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A - ADMINISTRATIVO 2021\2021 - INFORMACION PUBLICA\MAYO 2021\"/>
    </mc:Choice>
  </mc:AlternateContent>
  <bookViews>
    <workbookView xWindow="0" yWindow="0" windowWidth="28800" windowHeight="12330"/>
  </bookViews>
  <sheets>
    <sheet name="Hoja2 (2)" sheetId="1" r:id="rId1"/>
  </sheets>
  <definedNames>
    <definedName name="_xlnm.Print_Area" localSheetId="0">'Hoja2 (2)'!$B$2:$H$10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l="1"/>
  <c r="G7" i="1"/>
</calcChain>
</file>

<file path=xl/sharedStrings.xml><?xml version="1.0" encoding="utf-8"?>
<sst xmlns="http://schemas.openxmlformats.org/spreadsheetml/2006/main" count="32" uniqueCount="31">
  <si>
    <t>Novena (9na) calle “A” once guión cuarenta y cuatro (11-44) de la zona uno (1), Colonia Invi, Huehuetenango</t>
  </si>
  <si>
    <t>Regional de Huehuetenango</t>
  </si>
  <si>
    <t>Quinta (5ta) calle veintiuno guión ochenta y cinco (21-85) de la zona tres (3), Colonia Santa Marta, Mazatenango, Suchitepéquez</t>
  </si>
  <si>
    <t xml:space="preserve">Delegación Suchitépequez </t>
  </si>
  <si>
    <t>Fecha Cancelado</t>
  </si>
  <si>
    <t xml:space="preserve">Dirección Reginal / Oficina </t>
  </si>
  <si>
    <t>Oficina</t>
  </si>
  <si>
    <t xml:space="preserve">MONTO MENSUAL </t>
  </si>
  <si>
    <t xml:space="preserve">No. </t>
  </si>
  <si>
    <t>SEDE</t>
  </si>
  <si>
    <t>DIRECCION</t>
  </si>
  <si>
    <t>MONTO ANUAL</t>
  </si>
  <si>
    <t>PLAZO</t>
  </si>
  <si>
    <t xml:space="preserve">Arrendamiento de inmueble para la Sede Regional de Huehuetenango </t>
  </si>
  <si>
    <t xml:space="preserve">1era. Calle 11-10 zona 4 de Huehuetenango </t>
  </si>
  <si>
    <t>OCHO MESES              (MAYO-DICIEMBRE)</t>
  </si>
  <si>
    <t>9na. Calle "A" 11-44 zona 1 Colonia Invi Huehuetenango</t>
  </si>
  <si>
    <t>CUATRO MESES          (ENERO-ABRIL)</t>
  </si>
  <si>
    <t>NOMBRE DEL PROPIETARIO</t>
  </si>
  <si>
    <t xml:space="preserve">Nestor Ariel Cifuentes Rivera </t>
  </si>
  <si>
    <t xml:space="preserve">Ronaldo Antonio Chavez Merida </t>
  </si>
  <si>
    <t>Arrendamiento de bodega para almacenaje de activos fijos.</t>
  </si>
  <si>
    <t>Comité Permanente de Exposiciones</t>
  </si>
  <si>
    <t>NUEVE MESES          (ABRIL-DICIEMBRE)</t>
  </si>
  <si>
    <t>Arrendamiento de inmueble para oficina de resguardo de bienes muebles, equipo y Documentos</t>
  </si>
  <si>
    <t>5ta. Avenida 8-50 zona 9</t>
  </si>
  <si>
    <t>Ileana Elizabeth Pinto Paiz</t>
  </si>
  <si>
    <t>UN MESES                               (ABRIL)</t>
  </si>
  <si>
    <t>ARTICULO 10 NUMERAL 19</t>
  </si>
  <si>
    <t>Salón 10 del Parque de la Industria Zona 9</t>
  </si>
  <si>
    <r>
      <t xml:space="preserve">COMISIÓN PRESIDENCIAL POR LOS DERECHOS HUMANOS 
</t>
    </r>
    <r>
      <rPr>
        <b/>
        <sz val="14"/>
        <color rgb="FF002060"/>
        <rFont val="Tahoma"/>
        <family val="2"/>
      </rPr>
      <t>ARRENDAMIENTOS ADJUDICADOS EN MAYO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</si>
</sst>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b/>
      <sz val="14"/>
      <color rgb="FF006100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6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4" fillId="5" borderId="5" xfId="0" quotePrefix="1" applyNumberFormat="1" applyFont="1" applyFill="1" applyBorder="1" applyAlignment="1">
      <alignment horizontal="center" vertical="center" wrapText="1"/>
    </xf>
    <xf numFmtId="164" fontId="4" fillId="5" borderId="6" xfId="0" quotePrefix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7" fontId="3" fillId="0" borderId="2" xfId="2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7" fontId="3" fillId="0" borderId="1" xfId="2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7" fontId="3" fillId="0" borderId="19" xfId="2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 wrapText="1"/>
    </xf>
    <xf numFmtId="8" fontId="3" fillId="0" borderId="17" xfId="0" applyNumberFormat="1" applyFont="1" applyFill="1" applyBorder="1" applyAlignment="1">
      <alignment horizontal="center" vertical="center" wrapText="1"/>
    </xf>
  </cellXfs>
  <cellStyles count="3">
    <cellStyle name="Bueno" xfId="1" builtinId="2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1647825</xdr:colOff>
      <xdr:row>3</xdr:row>
      <xdr:rowOff>38713</xdr:rowOff>
    </xdr:from>
    <xdr:to>
      <xdr:col>4</xdr:col>
      <xdr:colOff>1504950</xdr:colOff>
      <xdr:row>3</xdr:row>
      <xdr:rowOff>1104901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1153138"/>
          <a:ext cx="1628775" cy="106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tabSelected="1" workbookViewId="0">
      <selection activeCell="Q6" sqref="Q6"/>
    </sheetView>
  </sheetViews>
  <sheetFormatPr baseColWidth="10" defaultColWidth="9.140625" defaultRowHeight="15" x14ac:dyDescent="0.25"/>
  <cols>
    <col min="1" max="1" width="9.140625" style="1"/>
    <col min="2" max="2" width="5.28515625" style="1" customWidth="1"/>
    <col min="3" max="3" width="37.28515625" style="1" customWidth="1"/>
    <col min="4" max="5" width="26.5703125" style="1" customWidth="1"/>
    <col min="6" max="6" width="26.7109375" style="4" bestFit="1" customWidth="1"/>
    <col min="7" max="7" width="18.140625" style="4" customWidth="1"/>
    <col min="8" max="8" width="21.7109375" style="3" customWidth="1"/>
    <col min="9" max="9" width="13.85546875" style="1" customWidth="1"/>
    <col min="10" max="10" width="33" style="1" hidden="1" customWidth="1"/>
    <col min="11" max="11" width="46.42578125" style="1" hidden="1" customWidth="1"/>
    <col min="12" max="12" width="0.140625" style="1" hidden="1" customWidth="1"/>
    <col min="13" max="13" width="7.85546875" style="1" customWidth="1"/>
    <col min="14" max="16384" width="9.140625" style="1"/>
  </cols>
  <sheetData>
    <row r="1" spans="2:12" ht="27.75" customHeight="1" thickBot="1" x14ac:dyDescent="0.3"/>
    <row r="2" spans="2:12" ht="42" customHeight="1" x14ac:dyDescent="0.25">
      <c r="B2" s="26" t="s">
        <v>30</v>
      </c>
      <c r="C2" s="27"/>
      <c r="D2" s="27"/>
      <c r="E2" s="27"/>
      <c r="F2" s="27"/>
      <c r="G2" s="27"/>
      <c r="H2" s="28"/>
    </row>
    <row r="3" spans="2:12" ht="18" customHeight="1" x14ac:dyDescent="0.25">
      <c r="B3" s="29" t="s">
        <v>28</v>
      </c>
      <c r="C3" s="30"/>
      <c r="D3" s="30"/>
      <c r="E3" s="30"/>
      <c r="F3" s="30"/>
      <c r="G3" s="30"/>
      <c r="H3" s="31"/>
    </row>
    <row r="4" spans="2:12" ht="87.75" customHeight="1" x14ac:dyDescent="0.25">
      <c r="B4" s="20"/>
      <c r="C4" s="23"/>
      <c r="D4" s="21"/>
      <c r="E4" s="21"/>
      <c r="F4" s="21"/>
      <c r="G4" s="21"/>
      <c r="H4" s="22"/>
    </row>
    <row r="5" spans="2:12" ht="8.25" customHeight="1" thickBot="1" x14ac:dyDescent="0.3">
      <c r="B5" s="24"/>
      <c r="C5" s="23"/>
      <c r="D5" s="23"/>
      <c r="E5" s="23"/>
      <c r="F5" s="11"/>
      <c r="G5" s="11"/>
      <c r="H5" s="25"/>
    </row>
    <row r="6" spans="2:12" s="2" customFormat="1" ht="60" customHeight="1" thickBot="1" x14ac:dyDescent="0.3">
      <c r="B6" s="13" t="s">
        <v>8</v>
      </c>
      <c r="C6" s="14" t="s">
        <v>9</v>
      </c>
      <c r="D6" s="14" t="s">
        <v>10</v>
      </c>
      <c r="E6" s="14" t="s">
        <v>18</v>
      </c>
      <c r="F6" s="15" t="s">
        <v>7</v>
      </c>
      <c r="G6" s="15" t="s">
        <v>11</v>
      </c>
      <c r="H6" s="16" t="s">
        <v>12</v>
      </c>
      <c r="J6" s="10" t="s">
        <v>6</v>
      </c>
      <c r="K6" s="9" t="s">
        <v>5</v>
      </c>
      <c r="L6" s="9" t="s">
        <v>4</v>
      </c>
    </row>
    <row r="7" spans="2:12" ht="75.75" customHeight="1" thickTop="1" x14ac:dyDescent="0.25">
      <c r="B7" s="17">
        <v>1</v>
      </c>
      <c r="C7" s="12" t="s">
        <v>13</v>
      </c>
      <c r="D7" s="12" t="s">
        <v>14</v>
      </c>
      <c r="E7" s="12" t="s">
        <v>20</v>
      </c>
      <c r="F7" s="32">
        <v>3250</v>
      </c>
      <c r="G7" s="32">
        <f>+F7*8</f>
        <v>26000</v>
      </c>
      <c r="H7" s="33" t="s">
        <v>15</v>
      </c>
      <c r="J7" s="8" t="s">
        <v>3</v>
      </c>
      <c r="K7" s="6" t="s">
        <v>2</v>
      </c>
      <c r="L7" s="5">
        <v>44176</v>
      </c>
    </row>
    <row r="8" spans="2:12" ht="75.75" customHeight="1" x14ac:dyDescent="0.25">
      <c r="B8" s="34">
        <v>2</v>
      </c>
      <c r="C8" s="35" t="s">
        <v>13</v>
      </c>
      <c r="D8" s="35" t="s">
        <v>16</v>
      </c>
      <c r="E8" s="35" t="s">
        <v>19</v>
      </c>
      <c r="F8" s="36">
        <v>3000</v>
      </c>
      <c r="G8" s="36">
        <f>+F8*4</f>
        <v>12000</v>
      </c>
      <c r="H8" s="37" t="s">
        <v>17</v>
      </c>
      <c r="J8" s="8"/>
      <c r="K8" s="6"/>
      <c r="L8" s="5"/>
    </row>
    <row r="9" spans="2:12" ht="75.75" customHeight="1" x14ac:dyDescent="0.25">
      <c r="B9" s="34">
        <v>3</v>
      </c>
      <c r="C9" s="40" t="s">
        <v>21</v>
      </c>
      <c r="D9" s="35" t="s">
        <v>29</v>
      </c>
      <c r="E9" s="35" t="s">
        <v>22</v>
      </c>
      <c r="F9" s="36">
        <v>24750</v>
      </c>
      <c r="G9" s="36">
        <f>280000+17500</f>
        <v>297500</v>
      </c>
      <c r="H9" s="37" t="s">
        <v>23</v>
      </c>
      <c r="J9" s="8"/>
      <c r="K9" s="6"/>
      <c r="L9" s="5"/>
    </row>
    <row r="10" spans="2:12" ht="79.5" customHeight="1" thickBot="1" x14ac:dyDescent="0.3">
      <c r="B10" s="18">
        <v>4</v>
      </c>
      <c r="C10" s="19" t="s">
        <v>24</v>
      </c>
      <c r="D10" s="19" t="s">
        <v>25</v>
      </c>
      <c r="E10" s="19" t="s">
        <v>26</v>
      </c>
      <c r="F10" s="38">
        <v>61600</v>
      </c>
      <c r="G10" s="38">
        <v>0</v>
      </c>
      <c r="H10" s="39" t="s">
        <v>27</v>
      </c>
      <c r="J10" s="7" t="s">
        <v>1</v>
      </c>
      <c r="K10" s="6" t="s">
        <v>0</v>
      </c>
      <c r="L10" s="5">
        <v>44165</v>
      </c>
    </row>
  </sheetData>
  <mergeCells count="2">
    <mergeCell ref="B2:H2"/>
    <mergeCell ref="B3:H3"/>
  </mergeCells>
  <pageMargins left="0.76" right="0.51181102362204722" top="1.0900000000000001" bottom="0.5511811023622047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 (2)</vt:lpstr>
      <vt:lpstr>'Hoja2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BARILLAS</dc:creator>
  <cp:lastModifiedBy>FABIOLA ORTIZ</cp:lastModifiedBy>
  <cp:lastPrinted>2021-06-06T02:04:51Z</cp:lastPrinted>
  <dcterms:created xsi:type="dcterms:W3CDTF">2021-05-04T16:58:35Z</dcterms:created>
  <dcterms:modified xsi:type="dcterms:W3CDTF">2021-06-06T02:05:00Z</dcterms:modified>
</cp:coreProperties>
</file>