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ORTIZ\Documents\Depto. Administrativo 2022\información pública\Información publica septiembre\"/>
    </mc:Choice>
  </mc:AlternateContent>
  <bookViews>
    <workbookView xWindow="0" yWindow="0" windowWidth="28800" windowHeight="12030"/>
  </bookViews>
  <sheets>
    <sheet name="SEPTIEMBRE" sheetId="3" r:id="rId1"/>
  </sheets>
  <definedNames>
    <definedName name="_xlnm._FilterDatabase" localSheetId="0" hidden="1">SEPTIEMBRE!$A$7:$G$46</definedName>
    <definedName name="_xlnm.Print_Area" localSheetId="0">SEPTIEMBRE!$A$1:$G$46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3" l="1"/>
</calcChain>
</file>

<file path=xl/sharedStrings.xml><?xml version="1.0" encoding="utf-8"?>
<sst xmlns="http://schemas.openxmlformats.org/spreadsheetml/2006/main" count="98" uniqueCount="82">
  <si>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</si>
  <si>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</si>
  <si>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</si>
  <si>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</si>
  <si>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</si>
  <si>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</si>
  <si>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</si>
  <si>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</si>
  <si>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</si>
  <si>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</si>
  <si>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</si>
  <si>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EMPRESA MUNICIPAL DE AGUA DE LA CIUDAD DE GUATEMALA</t>
  </si>
  <si>
    <t>PRECIO TOTAL        Q.</t>
  </si>
  <si>
    <t>1 servicio</t>
  </si>
  <si>
    <t>Servicio de energía eléctrica, de sede central, oficinas administrativas y archivo.</t>
  </si>
  <si>
    <t>COMITÉ PERMANENTE DE EXPOSICIONES</t>
  </si>
  <si>
    <t>1 producto</t>
  </si>
  <si>
    <t>Servicios técnicos en gestión documental correspondiente al segundo producto entregado en el mes de agosto 2022.</t>
  </si>
  <si>
    <t>ZAPETA MAZARIEGOS DE MONTERROSO SULLY YESENIA</t>
  </si>
  <si>
    <t>Servicio de diseño y divulgación de cinco videos.</t>
  </si>
  <si>
    <t>STUHLHOFER GARCÍA DONELLE PATRICIA</t>
  </si>
  <si>
    <t>Servicio de instalación de bomba y tanque hidroneumático</t>
  </si>
  <si>
    <t>Mantenimiento de elevador</t>
  </si>
  <si>
    <t>Compra de pintura para paredes.</t>
  </si>
  <si>
    <t>MONTERROSA ALVARADO CARLOS GILBERTO</t>
  </si>
  <si>
    <t>Servicio de grúa para traslado de 16 vehículos de Salamá a Guatemala</t>
  </si>
  <si>
    <t>Servicio de monitoreo de medios.</t>
  </si>
  <si>
    <t>Servicio de desinfección a realizarse en la Sede Central y Oficinas Administrativas</t>
  </si>
  <si>
    <t>TOTAL  MES DE SEPTIEMBRE</t>
  </si>
  <si>
    <t xml:space="preserve">servicio de telefonía celular e internet por medio de modem, correspondiente al período del 02/08/2022 al 01/09/2022 </t>
  </si>
  <si>
    <t>Servicio de energía eléctrica utilizada en el salón 2 de COPEREX correspondiente al período del 01 al 31 de agosto de 2022</t>
  </si>
  <si>
    <t>COMUNICACIONES CELULARES, SOCIEDAD ANÓNIMA</t>
  </si>
  <si>
    <t>Servicio de telefonía fija utilizada en las Oficinas Administrativas de COPADEH correspondiente al período del 19/07/2022 al 18/08/2022</t>
  </si>
  <si>
    <t>Servicio de agua potable, correspondiente al mes de agosto 2022.</t>
  </si>
  <si>
    <t>Pago de servicio de energía eléctrica de inmuebles que ocupan las Sedes Regionales, correspondiente al mes de agosto 2022.</t>
  </si>
  <si>
    <t>1 paquete de Sobres manila</t>
  </si>
  <si>
    <t>35 unidades de reglas</t>
  </si>
  <si>
    <t>10 cajas de toallas para manos</t>
  </si>
  <si>
    <t>14 cajas de papel higiénico</t>
  </si>
  <si>
    <t>Compra de  toallas de papel para manos y papel higiénico, para uso del personal de la COPADEH.</t>
  </si>
  <si>
    <t>Adquisición de cupones canjeables por combustible los cuales serán utilizados para los vehículos que se encuentran en uso de COPADEH.</t>
  </si>
  <si>
    <t>Publicación en un diario de amplia circulación nacional del resumen de 4 sentencias emitidas por la Corte Interamericana de Derechos Humanos</t>
  </si>
  <si>
    <t>Publicación en el diario oficial del resumen de la Sentencia del caso Valenzuela Ávila Vs. Guatemala, emitida por la Corte Interamericana de Derechos Humanos</t>
  </si>
  <si>
    <t>3 tóner para impresora</t>
  </si>
  <si>
    <t>40 tintas para impresora multifuncional</t>
  </si>
  <si>
    <t>9 tóner para impresora</t>
  </si>
  <si>
    <t>5 tintas para impresora  color negro</t>
  </si>
  <si>
    <t>4 tóner 26a para impresora</t>
  </si>
  <si>
    <t>35 tintas para impresoras colores varios</t>
  </si>
  <si>
    <t>COMERCIALIZADORA SG SOCIEDAD ANÓNIMA</t>
  </si>
  <si>
    <t>ELEVACIONES TÉCNICAS SOCIEDAD ANÓNIMA</t>
  </si>
  <si>
    <t>PÉREZ BURCKHARD MARIO ENRIQUE</t>
  </si>
  <si>
    <t>DIARIOS MODERNOS SOCIEDAD ANÓNIMA</t>
  </si>
  <si>
    <t>DISTRIBUIDORA DE ELECTRICIDAD DE ORIENTE SOCIEDAD ANÓNIMA</t>
  </si>
  <si>
    <t>DISTRIBUIDORA DE ELECTRICIDAD DE OCCIDENTE SOCIEDAD ANÓNIMA</t>
  </si>
  <si>
    <t>FERNÁNDEZ RODRÍGUEZ PEDRO FRANCISCO</t>
  </si>
  <si>
    <t>OCÉANO AZUL COMUNICACIONES SOCIEDAD</t>
  </si>
  <si>
    <t>AF FUMIGACIÓN GUATEMALA SOCIEDAD ANÓNIMA</t>
  </si>
  <si>
    <t>UNO GUATEMALA SOCIEDAD ANÓNIMA</t>
  </si>
  <si>
    <t>Inclusión de vehículos a póliza de seguro</t>
  </si>
  <si>
    <t>CRÉDITO HIPOTECARIO NACIONAL DE GUATEMALA</t>
  </si>
  <si>
    <t>DIRECCIÓN GENERAL DEL DIARIO DE CENTRO AMÉRICA Y TIPOGRAFÍA NACIONAL</t>
  </si>
  <si>
    <t>LIBRERÍA E IMPRENTA VIVIAN SOCIEDAD ANÓNIMA</t>
  </si>
  <si>
    <t>75 tubos de goma de pegar</t>
  </si>
  <si>
    <t>TELECOMUNICACIONES DE GUATEMALA SOCIEDAD ANÓNIMA</t>
  </si>
  <si>
    <t>INDUSTRIA DE PRODUCTOS Y SERVICIOS SOCIEDAD ANÓNIMA</t>
  </si>
  <si>
    <t>Compra de café para consumo del personal de la COPADEH</t>
  </si>
  <si>
    <t>SERTO SOCIEDAD ANÓNIMA</t>
  </si>
  <si>
    <t>Compra de azúcar para consumo del personal de la COPADEH</t>
  </si>
  <si>
    <t>PROVALES, SOCIEDAD ANÓNIMA</t>
  </si>
  <si>
    <t>15 tintas para impresoras colores varios</t>
  </si>
  <si>
    <t>CIPRO SOCIEDAD ANÓNIMA</t>
  </si>
  <si>
    <r>
      <t xml:space="preserve">MES: SEPTIEMBRE EJERCICIO: </t>
    </r>
    <r>
      <rPr>
        <sz val="9"/>
        <color theme="1"/>
        <rFont val="Arial"/>
        <family val="2"/>
      </rPr>
      <t>2022</t>
    </r>
  </si>
  <si>
    <t>Compra de útiles de librería, para abastecer el almacén de la COPADEH.</t>
  </si>
  <si>
    <t>Compra de tintas y tóner para impresoras en uso de la COPADEH</t>
  </si>
  <si>
    <t>Compra de insumos para almacén</t>
  </si>
  <si>
    <t>150 paquetes de servilletas de papel</t>
  </si>
  <si>
    <t>45 paquetes de vasos de duroport</t>
  </si>
  <si>
    <t xml:space="preserve">30 galones de cloro </t>
  </si>
  <si>
    <t>FAMIFEL, S.A.</t>
  </si>
  <si>
    <t>PRECIO UNITARIO    Q.</t>
  </si>
  <si>
    <t>PRECIO TOTAL            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</si>
</sst>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Montserrat"/>
      <family val="3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43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3" fontId="5" fillId="0" borderId="2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="60" zoomScaleNormal="106" workbookViewId="0">
      <selection activeCell="AC16" sqref="AC16"/>
    </sheetView>
  </sheetViews>
  <sheetFormatPr baseColWidth="10" defaultRowHeight="15" x14ac:dyDescent="0.25"/>
  <cols>
    <col min="1" max="1" width="12.85546875" style="12" customWidth="1"/>
    <col min="2" max="2" width="37" style="12" customWidth="1"/>
    <col min="3" max="3" width="15.7109375" style="14" customWidth="1"/>
    <col min="4" max="4" width="13.7109375" style="12" customWidth="1"/>
    <col min="5" max="5" width="15.140625" style="12" customWidth="1"/>
    <col min="6" max="6" width="32.28515625" style="12" customWidth="1"/>
    <col min="7" max="7" width="14.28515625" style="12" customWidth="1"/>
    <col min="8" max="8" width="0.42578125" customWidth="1"/>
    <col min="9" max="11" width="11.42578125" hidden="1" customWidth="1"/>
  </cols>
  <sheetData>
    <row r="1" spans="1:7" x14ac:dyDescent="0.25">
      <c r="A1" s="28" t="s">
        <v>0</v>
      </c>
      <c r="B1" s="28"/>
      <c r="C1" s="28"/>
      <c r="D1" s="28"/>
      <c r="E1" s="28"/>
      <c r="F1" s="28"/>
      <c r="G1" s="28"/>
    </row>
    <row r="2" spans="1:7" ht="6.75" customHeight="1" x14ac:dyDescent="0.25">
      <c r="A2" s="28"/>
      <c r="B2" s="28"/>
      <c r="C2" s="28"/>
      <c r="D2" s="28"/>
      <c r="E2" s="28"/>
      <c r="F2" s="28"/>
      <c r="G2" s="28"/>
    </row>
    <row r="3" spans="1:7" x14ac:dyDescent="0.25">
      <c r="A3" s="28" t="s">
        <v>1</v>
      </c>
      <c r="B3" s="28"/>
      <c r="C3" s="28"/>
      <c r="D3" s="28"/>
      <c r="E3" s="28"/>
      <c r="F3" s="28"/>
      <c r="G3" s="28"/>
    </row>
    <row r="4" spans="1:7" ht="6.75" customHeight="1" x14ac:dyDescent="0.25">
      <c r="A4" s="15"/>
      <c r="B4" s="15"/>
      <c r="C4" s="2"/>
      <c r="D4" s="2"/>
      <c r="E4" s="2"/>
      <c r="F4" s="2"/>
      <c r="G4" s="2"/>
    </row>
    <row r="5" spans="1:7" x14ac:dyDescent="0.25">
      <c r="A5" s="28" t="s">
        <v>8</v>
      </c>
      <c r="B5" s="28"/>
      <c r="C5" s="28"/>
      <c r="D5" s="28"/>
      <c r="E5" s="28"/>
      <c r="F5" s="28"/>
      <c r="G5" s="28"/>
    </row>
    <row r="6" spans="1:7" x14ac:dyDescent="0.25">
      <c r="A6" s="15"/>
      <c r="B6" s="28" t="s">
        <v>72</v>
      </c>
      <c r="C6" s="28"/>
      <c r="D6" s="28"/>
      <c r="E6" s="28"/>
      <c r="F6" s="28"/>
      <c r="G6" s="15"/>
    </row>
    <row r="7" spans="1:7" s="1" customFormat="1" ht="24" x14ac:dyDescent="0.2">
      <c r="A7" s="3" t="s">
        <v>2</v>
      </c>
      <c r="B7" s="3" t="s">
        <v>3</v>
      </c>
      <c r="C7" s="4" t="s">
        <v>4</v>
      </c>
      <c r="D7" s="5" t="s">
        <v>5</v>
      </c>
      <c r="E7" s="3" t="s">
        <v>12</v>
      </c>
      <c r="F7" s="3" t="s">
        <v>6</v>
      </c>
      <c r="G7" s="3" t="s">
        <v>7</v>
      </c>
    </row>
    <row r="8" spans="1:7" s="1" customFormat="1" ht="30" x14ac:dyDescent="0.2">
      <c r="A8" s="23">
        <v>44817</v>
      </c>
      <c r="B8" s="26" t="s">
        <v>73</v>
      </c>
      <c r="C8" s="16" t="s">
        <v>35</v>
      </c>
      <c r="D8" s="17">
        <v>24</v>
      </c>
      <c r="E8" s="29">
        <v>1589</v>
      </c>
      <c r="F8" s="20" t="s">
        <v>62</v>
      </c>
      <c r="G8" s="20">
        <v>4851498</v>
      </c>
    </row>
    <row r="9" spans="1:7" s="1" customFormat="1" ht="30" x14ac:dyDescent="0.2">
      <c r="A9" s="24"/>
      <c r="B9" s="32"/>
      <c r="C9" s="16" t="s">
        <v>63</v>
      </c>
      <c r="D9" s="17">
        <v>17.95</v>
      </c>
      <c r="E9" s="30"/>
      <c r="F9" s="21"/>
      <c r="G9" s="21"/>
    </row>
    <row r="10" spans="1:7" s="1" customFormat="1" ht="30" x14ac:dyDescent="0.2">
      <c r="A10" s="25"/>
      <c r="B10" s="27"/>
      <c r="C10" s="16" t="s">
        <v>36</v>
      </c>
      <c r="D10" s="17">
        <v>6.25</v>
      </c>
      <c r="E10" s="31"/>
      <c r="F10" s="22"/>
      <c r="G10" s="22"/>
    </row>
    <row r="11" spans="1:7" s="1" customFormat="1" ht="30" x14ac:dyDescent="0.2">
      <c r="A11" s="18">
        <v>44817</v>
      </c>
      <c r="B11" s="33" t="s">
        <v>19</v>
      </c>
      <c r="C11" s="16" t="s">
        <v>13</v>
      </c>
      <c r="D11" s="17">
        <v>15500</v>
      </c>
      <c r="E11" s="17">
        <v>15500</v>
      </c>
      <c r="F11" s="6" t="s">
        <v>20</v>
      </c>
      <c r="G11" s="16">
        <v>65289919</v>
      </c>
    </row>
    <row r="12" spans="1:7" s="1" customFormat="1" ht="45" x14ac:dyDescent="0.2">
      <c r="A12" s="23">
        <v>44817</v>
      </c>
      <c r="B12" s="20" t="s">
        <v>75</v>
      </c>
      <c r="C12" s="16" t="s">
        <v>76</v>
      </c>
      <c r="D12" s="17">
        <v>4.5</v>
      </c>
      <c r="E12" s="29">
        <v>1867.5</v>
      </c>
      <c r="F12" s="20" t="s">
        <v>79</v>
      </c>
      <c r="G12" s="20">
        <v>104934492</v>
      </c>
    </row>
    <row r="13" spans="1:7" s="1" customFormat="1" ht="45" x14ac:dyDescent="0.2">
      <c r="A13" s="24"/>
      <c r="B13" s="21"/>
      <c r="C13" s="16" t="s">
        <v>77</v>
      </c>
      <c r="D13" s="17">
        <v>7.5</v>
      </c>
      <c r="E13" s="30"/>
      <c r="F13" s="21"/>
      <c r="G13" s="21"/>
    </row>
    <row r="14" spans="1:7" s="1" customFormat="1" ht="30" x14ac:dyDescent="0.2">
      <c r="A14" s="25"/>
      <c r="B14" s="22"/>
      <c r="C14" s="16" t="s">
        <v>78</v>
      </c>
      <c r="D14" s="17">
        <v>28.5</v>
      </c>
      <c r="E14" s="31"/>
      <c r="F14" s="22"/>
      <c r="G14" s="22"/>
    </row>
    <row r="15" spans="1:7" s="1" customFormat="1" ht="45" x14ac:dyDescent="0.2">
      <c r="A15" s="18">
        <v>44824</v>
      </c>
      <c r="B15" s="33" t="s">
        <v>29</v>
      </c>
      <c r="C15" s="16" t="s">
        <v>9</v>
      </c>
      <c r="D15" s="17">
        <v>7866</v>
      </c>
      <c r="E15" s="17">
        <v>7866</v>
      </c>
      <c r="F15" s="6" t="s">
        <v>64</v>
      </c>
      <c r="G15" s="16">
        <v>9929290</v>
      </c>
    </row>
    <row r="16" spans="1:7" s="1" customFormat="1" ht="45" x14ac:dyDescent="0.2">
      <c r="A16" s="23">
        <v>44824</v>
      </c>
      <c r="B16" s="26" t="s">
        <v>39</v>
      </c>
      <c r="C16" s="16" t="s">
        <v>37</v>
      </c>
      <c r="D16" s="17">
        <v>230.7</v>
      </c>
      <c r="E16" s="29">
        <v>4334.76</v>
      </c>
      <c r="F16" s="20" t="s">
        <v>65</v>
      </c>
      <c r="G16" s="20">
        <v>96787112</v>
      </c>
    </row>
    <row r="17" spans="1:7" s="1" customFormat="1" ht="30" x14ac:dyDescent="0.2">
      <c r="A17" s="25"/>
      <c r="B17" s="27"/>
      <c r="C17" s="16" t="s">
        <v>38</v>
      </c>
      <c r="D17" s="17">
        <v>144.84</v>
      </c>
      <c r="E17" s="31"/>
      <c r="F17" s="22"/>
      <c r="G17" s="22"/>
    </row>
    <row r="18" spans="1:7" s="1" customFormat="1" ht="45" x14ac:dyDescent="0.2">
      <c r="A18" s="18">
        <v>44824</v>
      </c>
      <c r="B18" s="33" t="s">
        <v>14</v>
      </c>
      <c r="C18" s="16" t="s">
        <v>9</v>
      </c>
      <c r="D18" s="17">
        <v>16079.85</v>
      </c>
      <c r="E18" s="17">
        <v>16079.85</v>
      </c>
      <c r="F18" s="6" t="s">
        <v>10</v>
      </c>
      <c r="G18" s="16">
        <v>326445</v>
      </c>
    </row>
    <row r="19" spans="1:7" s="1" customFormat="1" ht="45" x14ac:dyDescent="0.2">
      <c r="A19" s="18">
        <v>44824</v>
      </c>
      <c r="B19" s="33" t="s">
        <v>30</v>
      </c>
      <c r="C19" s="16" t="s">
        <v>9</v>
      </c>
      <c r="D19" s="17">
        <v>332.5</v>
      </c>
      <c r="E19" s="17">
        <v>332.5</v>
      </c>
      <c r="F19" s="6" t="s">
        <v>15</v>
      </c>
      <c r="G19" s="16">
        <v>2331489</v>
      </c>
    </row>
    <row r="20" spans="1:7" s="1" customFormat="1" ht="30" x14ac:dyDescent="0.2">
      <c r="A20" s="18">
        <v>44825</v>
      </c>
      <c r="B20" s="33" t="s">
        <v>66</v>
      </c>
      <c r="C20" s="16">
        <v>50</v>
      </c>
      <c r="D20" s="17">
        <v>40.5</v>
      </c>
      <c r="E20" s="17">
        <v>2025</v>
      </c>
      <c r="F20" s="6" t="s">
        <v>67</v>
      </c>
      <c r="G20" s="16">
        <v>56195192</v>
      </c>
    </row>
    <row r="21" spans="1:7" s="1" customFormat="1" ht="30" x14ac:dyDescent="0.2">
      <c r="A21" s="18">
        <v>44825</v>
      </c>
      <c r="B21" s="33" t="s">
        <v>68</v>
      </c>
      <c r="C21" s="16">
        <v>60</v>
      </c>
      <c r="D21" s="17">
        <v>24.3</v>
      </c>
      <c r="E21" s="17">
        <v>1458</v>
      </c>
      <c r="F21" s="6" t="s">
        <v>69</v>
      </c>
      <c r="G21" s="16">
        <v>105480894</v>
      </c>
    </row>
    <row r="22" spans="1:7" s="1" customFormat="1" ht="30" x14ac:dyDescent="0.2">
      <c r="A22" s="18">
        <v>44826</v>
      </c>
      <c r="B22" s="33" t="s">
        <v>21</v>
      </c>
      <c r="C22" s="16">
        <v>1</v>
      </c>
      <c r="D22" s="17">
        <v>23500</v>
      </c>
      <c r="E22" s="17">
        <v>23500</v>
      </c>
      <c r="F22" s="6" t="s">
        <v>49</v>
      </c>
      <c r="G22" s="16">
        <v>105323675</v>
      </c>
    </row>
    <row r="23" spans="1:7" s="1" customFormat="1" ht="45" x14ac:dyDescent="0.2">
      <c r="A23" s="23">
        <v>44826</v>
      </c>
      <c r="B23" s="26" t="s">
        <v>74</v>
      </c>
      <c r="C23" s="16" t="s">
        <v>70</v>
      </c>
      <c r="D23" s="17">
        <v>100</v>
      </c>
      <c r="E23" s="29">
        <v>23975</v>
      </c>
      <c r="F23" s="20" t="s">
        <v>71</v>
      </c>
      <c r="G23" s="20">
        <v>76464482</v>
      </c>
    </row>
    <row r="24" spans="1:7" s="1" customFormat="1" ht="45" x14ac:dyDescent="0.2">
      <c r="A24" s="24"/>
      <c r="B24" s="32"/>
      <c r="C24" s="16" t="s">
        <v>48</v>
      </c>
      <c r="D24" s="17">
        <v>95</v>
      </c>
      <c r="E24" s="30"/>
      <c r="F24" s="21"/>
      <c r="G24" s="21"/>
    </row>
    <row r="25" spans="1:7" s="1" customFormat="1" ht="45" x14ac:dyDescent="0.2">
      <c r="A25" s="24"/>
      <c r="B25" s="32"/>
      <c r="C25" s="16" t="s">
        <v>44</v>
      </c>
      <c r="D25" s="17">
        <v>80</v>
      </c>
      <c r="E25" s="30"/>
      <c r="F25" s="21"/>
      <c r="G25" s="21"/>
    </row>
    <row r="26" spans="1:7" s="1" customFormat="1" ht="30" x14ac:dyDescent="0.2">
      <c r="A26" s="24"/>
      <c r="B26" s="32"/>
      <c r="C26" s="16" t="s">
        <v>45</v>
      </c>
      <c r="D26" s="17">
        <v>950</v>
      </c>
      <c r="E26" s="30"/>
      <c r="F26" s="21"/>
      <c r="G26" s="21"/>
    </row>
    <row r="27" spans="1:7" s="1" customFormat="1" ht="30" x14ac:dyDescent="0.2">
      <c r="A27" s="24"/>
      <c r="B27" s="32"/>
      <c r="C27" s="16" t="s">
        <v>43</v>
      </c>
      <c r="D27" s="17">
        <v>750</v>
      </c>
      <c r="E27" s="30"/>
      <c r="F27" s="21"/>
      <c r="G27" s="21"/>
    </row>
    <row r="28" spans="1:7" s="1" customFormat="1" ht="45" x14ac:dyDescent="0.2">
      <c r="A28" s="24"/>
      <c r="B28" s="32"/>
      <c r="C28" s="16" t="s">
        <v>46</v>
      </c>
      <c r="D28" s="17">
        <v>150</v>
      </c>
      <c r="E28" s="30"/>
      <c r="F28" s="21"/>
      <c r="G28" s="21"/>
    </row>
    <row r="29" spans="1:7" s="1" customFormat="1" ht="30" x14ac:dyDescent="0.2">
      <c r="A29" s="25"/>
      <c r="B29" s="27"/>
      <c r="C29" s="16" t="s">
        <v>47</v>
      </c>
      <c r="D29" s="17">
        <v>1100</v>
      </c>
      <c r="E29" s="31"/>
      <c r="F29" s="22"/>
      <c r="G29" s="22"/>
    </row>
    <row r="30" spans="1:7" s="1" customFormat="1" ht="30" x14ac:dyDescent="0.2">
      <c r="A30" s="18">
        <v>44830</v>
      </c>
      <c r="B30" s="33" t="s">
        <v>22</v>
      </c>
      <c r="C30" s="16">
        <v>1</v>
      </c>
      <c r="D30" s="17">
        <v>1382.98</v>
      </c>
      <c r="E30" s="17">
        <v>1382.98</v>
      </c>
      <c r="F30" s="6" t="s">
        <v>50</v>
      </c>
      <c r="G30" s="16">
        <v>34584072</v>
      </c>
    </row>
    <row r="31" spans="1:7" s="1" customFormat="1" ht="60" x14ac:dyDescent="0.2">
      <c r="A31" s="18">
        <v>44830</v>
      </c>
      <c r="B31" s="33" t="s">
        <v>17</v>
      </c>
      <c r="C31" s="16" t="s">
        <v>16</v>
      </c>
      <c r="D31" s="17">
        <v>7000</v>
      </c>
      <c r="E31" s="17">
        <v>7000</v>
      </c>
      <c r="F31" s="6" t="s">
        <v>51</v>
      </c>
      <c r="G31" s="16">
        <v>71078517</v>
      </c>
    </row>
    <row r="32" spans="1:7" s="1" customFormat="1" ht="65.25" customHeight="1" x14ac:dyDescent="0.2">
      <c r="A32" s="3" t="s">
        <v>2</v>
      </c>
      <c r="B32" s="3" t="s">
        <v>3</v>
      </c>
      <c r="C32" s="4" t="s">
        <v>4</v>
      </c>
      <c r="D32" s="3" t="s">
        <v>80</v>
      </c>
      <c r="E32" s="3" t="s">
        <v>81</v>
      </c>
      <c r="F32" s="3" t="s">
        <v>6</v>
      </c>
      <c r="G32" s="3" t="s">
        <v>7</v>
      </c>
    </row>
    <row r="33" spans="1:7" s="1" customFormat="1" ht="60" x14ac:dyDescent="0.2">
      <c r="A33" s="18">
        <v>44830</v>
      </c>
      <c r="B33" s="33" t="s">
        <v>17</v>
      </c>
      <c r="C33" s="16" t="s">
        <v>16</v>
      </c>
      <c r="D33" s="17">
        <v>7000</v>
      </c>
      <c r="E33" s="17">
        <v>7000</v>
      </c>
      <c r="F33" s="6" t="s">
        <v>18</v>
      </c>
      <c r="G33" s="16">
        <v>42746981</v>
      </c>
    </row>
    <row r="34" spans="1:7" s="1" customFormat="1" ht="60" x14ac:dyDescent="0.2">
      <c r="A34" s="18">
        <v>44830</v>
      </c>
      <c r="B34" s="33" t="s">
        <v>41</v>
      </c>
      <c r="C34" s="16" t="s">
        <v>13</v>
      </c>
      <c r="D34" s="17">
        <v>87480</v>
      </c>
      <c r="E34" s="17">
        <v>87480</v>
      </c>
      <c r="F34" s="6" t="s">
        <v>52</v>
      </c>
      <c r="G34" s="16">
        <v>16898389</v>
      </c>
    </row>
    <row r="35" spans="1:7" s="1" customFormat="1" ht="60" x14ac:dyDescent="0.2">
      <c r="A35" s="18">
        <v>44831</v>
      </c>
      <c r="B35" s="33" t="s">
        <v>34</v>
      </c>
      <c r="C35" s="16" t="s">
        <v>9</v>
      </c>
      <c r="D35" s="17">
        <v>594.63</v>
      </c>
      <c r="E35" s="17">
        <v>594.63</v>
      </c>
      <c r="F35" s="6" t="s">
        <v>53</v>
      </c>
      <c r="G35" s="16">
        <v>14946203</v>
      </c>
    </row>
    <row r="36" spans="1:7" s="1" customFormat="1" ht="60" x14ac:dyDescent="0.2">
      <c r="A36" s="18">
        <v>44831</v>
      </c>
      <c r="B36" s="33" t="s">
        <v>34</v>
      </c>
      <c r="C36" s="16" t="s">
        <v>9</v>
      </c>
      <c r="D36" s="17">
        <v>1009.11</v>
      </c>
      <c r="E36" s="17">
        <v>1009.11</v>
      </c>
      <c r="F36" s="6" t="s">
        <v>54</v>
      </c>
      <c r="G36" s="16">
        <v>14946211</v>
      </c>
    </row>
    <row r="37" spans="1:7" s="1" customFormat="1" ht="60" x14ac:dyDescent="0.2">
      <c r="A37" s="18">
        <v>44831</v>
      </c>
      <c r="B37" s="33" t="s">
        <v>32</v>
      </c>
      <c r="C37" s="16" t="s">
        <v>9</v>
      </c>
      <c r="D37" s="17">
        <v>5250</v>
      </c>
      <c r="E37" s="17">
        <v>5250</v>
      </c>
      <c r="F37" s="6" t="s">
        <v>31</v>
      </c>
      <c r="G37" s="16">
        <v>5998104</v>
      </c>
    </row>
    <row r="38" spans="1:7" ht="30" x14ac:dyDescent="0.25">
      <c r="A38" s="18">
        <v>44831</v>
      </c>
      <c r="B38" s="33" t="s">
        <v>33</v>
      </c>
      <c r="C38" s="16" t="s">
        <v>9</v>
      </c>
      <c r="D38" s="17">
        <v>6479.51</v>
      </c>
      <c r="E38" s="17">
        <v>6479.51</v>
      </c>
      <c r="F38" s="6" t="s">
        <v>11</v>
      </c>
      <c r="G38" s="16">
        <v>3306518</v>
      </c>
    </row>
    <row r="39" spans="1:7" ht="33.75" customHeight="1" x14ac:dyDescent="0.25">
      <c r="A39" s="18">
        <v>44832</v>
      </c>
      <c r="B39" s="33" t="s">
        <v>23</v>
      </c>
      <c r="C39" s="16">
        <v>6</v>
      </c>
      <c r="D39" s="17">
        <v>695</v>
      </c>
      <c r="E39" s="17">
        <v>4170</v>
      </c>
      <c r="F39" s="6" t="s">
        <v>24</v>
      </c>
      <c r="G39" s="16">
        <v>1478583</v>
      </c>
    </row>
    <row r="40" spans="1:7" ht="30" x14ac:dyDescent="0.25">
      <c r="A40" s="18">
        <v>44833</v>
      </c>
      <c r="B40" s="33" t="s">
        <v>25</v>
      </c>
      <c r="C40" s="16">
        <v>1</v>
      </c>
      <c r="D40" s="17">
        <v>39700</v>
      </c>
      <c r="E40" s="17">
        <v>39700</v>
      </c>
      <c r="F40" s="19" t="s">
        <v>55</v>
      </c>
      <c r="G40" s="16">
        <v>9641572</v>
      </c>
    </row>
    <row r="41" spans="1:7" ht="75" x14ac:dyDescent="0.25">
      <c r="A41" s="18">
        <v>44833</v>
      </c>
      <c r="B41" s="33" t="s">
        <v>42</v>
      </c>
      <c r="C41" s="16" t="s">
        <v>13</v>
      </c>
      <c r="D41" s="17">
        <v>10251</v>
      </c>
      <c r="E41" s="17">
        <v>10251</v>
      </c>
      <c r="F41" s="6" t="s">
        <v>61</v>
      </c>
      <c r="G41" s="16">
        <v>57313008</v>
      </c>
    </row>
    <row r="42" spans="1:7" ht="30" x14ac:dyDescent="0.25">
      <c r="A42" s="18">
        <v>44834</v>
      </c>
      <c r="B42" s="33" t="s">
        <v>26</v>
      </c>
      <c r="C42" s="16">
        <v>3</v>
      </c>
      <c r="D42" s="17">
        <v>2795</v>
      </c>
      <c r="E42" s="17">
        <v>8385</v>
      </c>
      <c r="F42" s="6" t="s">
        <v>56</v>
      </c>
      <c r="G42" s="16">
        <v>73996564</v>
      </c>
    </row>
    <row r="43" spans="1:7" ht="30" x14ac:dyDescent="0.25">
      <c r="A43" s="18">
        <v>44834</v>
      </c>
      <c r="B43" s="33" t="s">
        <v>27</v>
      </c>
      <c r="C43" s="16">
        <v>1</v>
      </c>
      <c r="D43" s="17">
        <v>1800</v>
      </c>
      <c r="E43" s="17">
        <v>1800</v>
      </c>
      <c r="F43" s="6" t="s">
        <v>57</v>
      </c>
      <c r="G43" s="16">
        <v>70468184</v>
      </c>
    </row>
    <row r="44" spans="1:7" ht="60" x14ac:dyDescent="0.25">
      <c r="A44" s="18">
        <v>44834</v>
      </c>
      <c r="B44" s="33" t="s">
        <v>40</v>
      </c>
      <c r="C44" s="16">
        <v>90</v>
      </c>
      <c r="D44" s="17">
        <v>100</v>
      </c>
      <c r="E44" s="17">
        <v>90000</v>
      </c>
      <c r="F44" s="6" t="s">
        <v>58</v>
      </c>
      <c r="G44" s="16">
        <v>321052</v>
      </c>
    </row>
    <row r="45" spans="1:7" ht="30" x14ac:dyDescent="0.25">
      <c r="A45" s="18">
        <v>44834</v>
      </c>
      <c r="B45" s="33" t="s">
        <v>59</v>
      </c>
      <c r="C45" s="16">
        <v>1</v>
      </c>
      <c r="D45" s="17">
        <v>9614.7000000000007</v>
      </c>
      <c r="E45" s="17">
        <v>9614.7000000000007</v>
      </c>
      <c r="F45" s="6" t="s">
        <v>60</v>
      </c>
      <c r="G45" s="16">
        <v>330388</v>
      </c>
    </row>
    <row r="46" spans="1:7" x14ac:dyDescent="0.25">
      <c r="A46" s="7"/>
      <c r="B46" s="8" t="s">
        <v>28</v>
      </c>
      <c r="C46" s="13"/>
      <c r="D46" s="9"/>
      <c r="E46" s="10">
        <f>SUM(E8:E45)</f>
        <v>378644.54</v>
      </c>
      <c r="F46" s="11"/>
      <c r="G46" s="9"/>
    </row>
  </sheetData>
  <autoFilter ref="A7:G46">
    <sortState ref="A8:G42">
      <sortCondition ref="A7:A42"/>
    </sortState>
  </autoFilter>
  <mergeCells count="25">
    <mergeCell ref="A23:A29"/>
    <mergeCell ref="B23:B29"/>
    <mergeCell ref="E23:E29"/>
    <mergeCell ref="F23:F29"/>
    <mergeCell ref="G23:G29"/>
    <mergeCell ref="A8:A10"/>
    <mergeCell ref="A16:A17"/>
    <mergeCell ref="E16:E17"/>
    <mergeCell ref="F16:F17"/>
    <mergeCell ref="G16:G17"/>
    <mergeCell ref="G12:G14"/>
    <mergeCell ref="F12:F14"/>
    <mergeCell ref="E12:E14"/>
    <mergeCell ref="B12:B14"/>
    <mergeCell ref="A12:A14"/>
    <mergeCell ref="B8:B10"/>
    <mergeCell ref="E8:E10"/>
    <mergeCell ref="F8:F10"/>
    <mergeCell ref="G8:G10"/>
    <mergeCell ref="B16:B17"/>
    <mergeCell ref="A1:G1"/>
    <mergeCell ref="A2:G2"/>
    <mergeCell ref="A3:G3"/>
    <mergeCell ref="A5:G5"/>
    <mergeCell ref="B6:F6"/>
  </mergeCells>
  <printOptions horizontalCentered="1"/>
  <pageMargins left="0.15748031496062992" right="0.15748031496062992" top="0.55118110236220474" bottom="0.55118110236220474" header="0.31496062992125984" footer="0.31496062992125984"/>
  <pageSetup scale="70" orientation="portrait" horizontalDpi="4294967293" verticalDpi="0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FABIOLA ORTIZ</cp:lastModifiedBy>
  <cp:lastPrinted>2022-10-06T20:24:52Z</cp:lastPrinted>
  <dcterms:created xsi:type="dcterms:W3CDTF">2022-03-22T17:28:42Z</dcterms:created>
  <dcterms:modified xsi:type="dcterms:W3CDTF">2022-10-06T20:25:08Z</dcterms:modified>
</cp:coreProperties>
</file>