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BIOLA ORTIZ\Documents\Depto. Administrativo 2022\información pública\Información publica octubre2022\"/>
    </mc:Choice>
  </mc:AlternateContent>
  <bookViews>
    <workbookView xWindow="0" yWindow="0" windowWidth="28800" windowHeight="12030"/>
  </bookViews>
  <sheets>
    <sheet name="SEPTIEMBRE" sheetId="3" r:id="rId1"/>
  </sheets>
  <definedNames>
    <definedName name="_xlnm._FilterDatabase" localSheetId="0" hidden="1">SEPTIEMBRE!$A$7:$G$42</definedName>
    <definedName name="_xlnm.Print_Area" localSheetId="0">SEPTIEMBRE!$A$1:$G$42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2" i="3" l="1"/>
</calcChain>
</file>

<file path=xl/sharedStrings.xml><?xml version="1.0" encoding="utf-8"?>
<sst xmlns="http://schemas.openxmlformats.org/spreadsheetml/2006/main" count="92" uniqueCount="69">
  <si>
    <t>COMISIÓN PRESIDENCIAL POR LA PAZ Y LOS DERECHOS HUMANOS</t>
  </si>
  <si>
    <t>(Artículo 10, numeral 22. Ley de Acceso a la Información Pública)</t>
  </si>
  <si>
    <t>FECHA DE COMPRA</t>
  </si>
  <si>
    <t>DESCRIPCIÓN DE COMPRA</t>
  </si>
  <si>
    <t>CANTIDAD</t>
  </si>
  <si>
    <t>PRECIO UNITARIO Q.</t>
  </si>
  <si>
    <t>PROVEEDOR</t>
  </si>
  <si>
    <t>NIT</t>
  </si>
  <si>
    <t>INFORMACIÓN DE COMPRAS DIRECTAS REALIZADAS</t>
  </si>
  <si>
    <t>1 mes</t>
  </si>
  <si>
    <t>EMPRESA ELÉCTRICA DE GUATEMALA, SOCIEDAD ANÓNIMA</t>
  </si>
  <si>
    <t>EMPRESA MUNICIPAL DE AGUA DE LA CIUDAD DE GUATEMALA</t>
  </si>
  <si>
    <t>PRECIO TOTAL        Q.</t>
  </si>
  <si>
    <t>1 servicio</t>
  </si>
  <si>
    <t>Servicio de energía eléctrica, de sede central, oficinas administrativas y archivo.</t>
  </si>
  <si>
    <t>COMITÉ PERMANENTE DE EXPOSICIONES</t>
  </si>
  <si>
    <t>1 producto</t>
  </si>
  <si>
    <t>ZAPETA MAZARIEGOS DE MONTERROSO SULLY YESENIA</t>
  </si>
  <si>
    <t>Servicio de monitoreo de medios.</t>
  </si>
  <si>
    <t>Servicio de desinfección a realizarse en la Sede Central y Oficinas Administrativas</t>
  </si>
  <si>
    <t>COMUNICACIONES CELULARES, SOCIEDAD ANÓNIMA</t>
  </si>
  <si>
    <t>PÉREZ BURCKHARD MARIO ENRIQUE</t>
  </si>
  <si>
    <t>DISTRIBUIDORA DE ELECTRICIDAD DE ORIENTE SOCIEDAD ANÓNIMA</t>
  </si>
  <si>
    <t>DISTRIBUIDORA DE ELECTRICIDAD DE OCCIDENTE SOCIEDAD ANÓNIMA</t>
  </si>
  <si>
    <t>OCÉANO AZUL COMUNICACIONES SOCIEDAD</t>
  </si>
  <si>
    <t>AF FUMIGACIÓN GUATEMALA SOCIEDAD ANÓNIMA</t>
  </si>
  <si>
    <t>TELECOMUNICACIONES DE GUATEMALA SOCIEDAD ANÓNIMA</t>
  </si>
  <si>
    <r>
      <t xml:space="preserve">MES: OCTUBRE EJERCICIO: </t>
    </r>
    <r>
      <rPr>
        <sz val="9"/>
        <color theme="1"/>
        <rFont val="Arial"/>
        <family val="2"/>
      </rPr>
      <t>2022</t>
    </r>
  </si>
  <si>
    <t>CORPORACIÓN DE CONTENIDOS</t>
  </si>
  <si>
    <t>Servicio de telefonía fija utilizada en las Oficinas Administrativas de COPADEH correspondiente al período del 19/08/2022 al 18/09/2022</t>
  </si>
  <si>
    <t>Servicios técnicos en gestión documental correspondiente al segundo producto entregado en el mes de septiembre 2022.</t>
  </si>
  <si>
    <t>Pago de servicio de energía eléctrica de inmuebles que ocupan las Sedes Regionales, correspondiente al mes de septiembre 2022.</t>
  </si>
  <si>
    <t xml:space="preserve">servicio de telefonía celular e internet por medio de modem, correspondiente al período del 02/09/2022 al 01/10/2022 </t>
  </si>
  <si>
    <t>Servicio de energía eléctrica utilizada en el salón 2 de COPEREX correspondiente al período del 01 al 31 de septiembre de 2022</t>
  </si>
  <si>
    <t>Asesoría en evaluación administrativa y financiera</t>
  </si>
  <si>
    <t>MOLLINEDO CASTILLO ERICK VINICIO</t>
  </si>
  <si>
    <t>CORPORACIÓN DE CONTENIDOS SOCIEDAD ANONIMA</t>
  </si>
  <si>
    <t>10 memoria usb 64GB</t>
  </si>
  <si>
    <t>2 extensión calibre 14 awg</t>
  </si>
  <si>
    <t>9 caja de almacenamiento</t>
  </si>
  <si>
    <t>2 regleta de 3 tomas</t>
  </si>
  <si>
    <t>PROVALES, S.A.</t>
  </si>
  <si>
    <t>Compra de materirales para uso en las capacitacioes que realiza la DIFOPAZ</t>
  </si>
  <si>
    <t>LEMUS MONROY DE CRUZ FLOR DE MARIA</t>
  </si>
  <si>
    <t>Servicio preventivo menor a vehículos que se encuentran el la Sede Central y Sedes Regionales de COPADEH</t>
  </si>
  <si>
    <t>MAYORGA NAVAS MARIO RENE</t>
  </si>
  <si>
    <t>GIRÓN GIRÓN SUCELI ANALI</t>
  </si>
  <si>
    <t>2313738K</t>
  </si>
  <si>
    <t xml:space="preserve">Capacitación y elaboración de taller Comunicación No Violenta. </t>
  </si>
  <si>
    <t>RODAS GONZÁLEZ CESAR ESTUARDO</t>
  </si>
  <si>
    <t>Servicio de logística para capacitación en sus distintas modalidades que incluye salón y mobiliario a realizarse en Quetzaltenango</t>
  </si>
  <si>
    <t>Servicio de logística para reuniones de trabajo lo cual incluye equipo audiovisual, montaje, instalación y asistencia técnica a realizarse en Quetzaltenango</t>
  </si>
  <si>
    <t>Servicio de impresión de 1000 folletos tamaño carta, full color, 6 hojas tiro y retiro en papel bond portada y contraportada en papel texcote tiro y retiro</t>
  </si>
  <si>
    <t>SILVA SANTIZO EVELYN IVONNE</t>
  </si>
  <si>
    <t>Diplomas que serán entregados a los participantes en los cursos y talleres impartidos por DIFOPAZ.</t>
  </si>
  <si>
    <t>Compra de boletos aéreos ida y vuelta a Ginebra, Suiza del 29/09/2022 al 07/10/2022</t>
  </si>
  <si>
    <t>MAXIMA TRAVEL, SOCIEDAD ANONIMA</t>
  </si>
  <si>
    <t>Servicio de impresión de 550 Compendios de Instrumentos Internacionales Básicos en Materia de Derechos Humanos.</t>
  </si>
  <si>
    <t>Servicio preventivo mayor para los vehículos que se encuentran en la Sede Central de COPADEH</t>
  </si>
  <si>
    <t xml:space="preserve"> 9 servicios</t>
  </si>
  <si>
    <t xml:space="preserve"> Libretas las cuales serán entregadas a los participantes en los eventos de formación y capacitación</t>
  </si>
  <si>
    <t>Lapiceros con dos logos impresos para ser entregados a los participantes de cursos, talleres y conversatorio impartidos por el Departamento Formación y Capacitación en Cultura de Paz.</t>
  </si>
  <si>
    <t>TOTAL  MES DE OCTUBRE</t>
  </si>
  <si>
    <t>Servicio de agua potable, correspondiente al mes de septiembre 2022.</t>
  </si>
  <si>
    <t>TALLERES BRASILIA, SOCIEDAD ANÓNIMA</t>
  </si>
  <si>
    <t>EDICIONES DON QUIJOTE SOCIEDAD ANÓNIMA</t>
  </si>
  <si>
    <t>VILLATORO ALVARADO DE MARTÍNEZ ANGÉLICA ENCARNACIÓN</t>
  </si>
  <si>
    <t>OHIO PRINT AND PAPER SOCIEDAD ANÓNIMA</t>
  </si>
  <si>
    <t>Servicio de diagramación e impresión de 100 trifoliares a full color, tamaño carta, papel couche, dúplex y doblados.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</si>
</sst>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name val="Montserrat"/>
      <family val="3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43" fontId="6" fillId="0" borderId="1" xfId="1" applyFont="1" applyBorder="1" applyAlignment="1">
      <alignment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43" fontId="6" fillId="0" borderId="2" xfId="1" applyFont="1" applyBorder="1" applyAlignment="1">
      <alignment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43" fontId="6" fillId="0" borderId="0" xfId="1" applyFont="1" applyBorder="1" applyAlignment="1">
      <alignment vertical="center" wrapText="1"/>
    </xf>
    <xf numFmtId="14" fontId="4" fillId="0" borderId="5" xfId="0" applyNumberFormat="1" applyFont="1" applyBorder="1"/>
    <xf numFmtId="0" fontId="3" fillId="0" borderId="6" xfId="0" applyFont="1" applyBorder="1" applyAlignment="1">
      <alignment wrapText="1"/>
    </xf>
    <xf numFmtId="0" fontId="4" fillId="0" borderId="6" xfId="0" applyFont="1" applyBorder="1" applyAlignment="1">
      <alignment horizontal="center"/>
    </xf>
    <xf numFmtId="0" fontId="4" fillId="0" borderId="6" xfId="0" applyFont="1" applyBorder="1"/>
    <xf numFmtId="43" fontId="3" fillId="0" borderId="6" xfId="0" applyNumberFormat="1" applyFont="1" applyBorder="1"/>
    <xf numFmtId="0" fontId="4" fillId="0" borderId="6" xfId="0" applyFont="1" applyBorder="1" applyAlignment="1">
      <alignment wrapText="1"/>
    </xf>
    <xf numFmtId="0" fontId="4" fillId="0" borderId="7" xfId="0" applyFont="1" applyBorder="1"/>
    <xf numFmtId="0" fontId="6" fillId="0" borderId="1" xfId="0" applyFont="1" applyBorder="1" applyAlignment="1">
      <alignment horizontal="center" vertical="center" wrapText="1"/>
    </xf>
    <xf numFmtId="43" fontId="6" fillId="0" borderId="1" xfId="1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zoomScale="106" zoomScaleNormal="106" workbookViewId="0">
      <selection activeCell="J24" sqref="J24"/>
    </sheetView>
  </sheetViews>
  <sheetFormatPr baseColWidth="10" defaultRowHeight="15" x14ac:dyDescent="0.25"/>
  <cols>
    <col min="1" max="1" width="12.85546875" style="6" customWidth="1"/>
    <col min="2" max="2" width="37" style="6" customWidth="1"/>
    <col min="3" max="3" width="16.7109375" style="7" customWidth="1"/>
    <col min="4" max="4" width="11.28515625" style="6" customWidth="1"/>
    <col min="5" max="5" width="15.140625" style="6" customWidth="1"/>
    <col min="6" max="6" width="32.28515625" style="6" customWidth="1"/>
    <col min="7" max="7" width="12.7109375" style="6" customWidth="1"/>
    <col min="8" max="8" width="14.7109375" customWidth="1"/>
  </cols>
  <sheetData>
    <row r="1" spans="1:7" x14ac:dyDescent="0.25">
      <c r="A1" s="38" t="s">
        <v>0</v>
      </c>
      <c r="B1" s="38"/>
      <c r="C1" s="38"/>
      <c r="D1" s="38"/>
      <c r="E1" s="38"/>
      <c r="F1" s="38"/>
      <c r="G1" s="38"/>
    </row>
    <row r="2" spans="1:7" ht="6.75" customHeight="1" x14ac:dyDescent="0.25">
      <c r="A2" s="38"/>
      <c r="B2" s="38"/>
      <c r="C2" s="38"/>
      <c r="D2" s="38"/>
      <c r="E2" s="38"/>
      <c r="F2" s="38"/>
      <c r="G2" s="38"/>
    </row>
    <row r="3" spans="1:7" x14ac:dyDescent="0.25">
      <c r="A3" s="38" t="s">
        <v>1</v>
      </c>
      <c r="B3" s="38"/>
      <c r="C3" s="38"/>
      <c r="D3" s="38"/>
      <c r="E3" s="38"/>
      <c r="F3" s="38"/>
      <c r="G3" s="38"/>
    </row>
    <row r="4" spans="1:7" ht="6.75" customHeight="1" x14ac:dyDescent="0.25">
      <c r="A4" s="8"/>
      <c r="B4" s="8"/>
      <c r="C4" s="2"/>
      <c r="D4" s="2"/>
      <c r="E4" s="2"/>
      <c r="F4" s="2"/>
      <c r="G4" s="2"/>
    </row>
    <row r="5" spans="1:7" x14ac:dyDescent="0.25">
      <c r="A5" s="38" t="s">
        <v>8</v>
      </c>
      <c r="B5" s="38"/>
      <c r="C5" s="38"/>
      <c r="D5" s="38"/>
      <c r="E5" s="38"/>
      <c r="F5" s="38"/>
      <c r="G5" s="38"/>
    </row>
    <row r="6" spans="1:7" x14ac:dyDescent="0.25">
      <c r="A6" s="8"/>
      <c r="B6" s="38" t="s">
        <v>27</v>
      </c>
      <c r="C6" s="38"/>
      <c r="D6" s="38"/>
      <c r="E6" s="38"/>
      <c r="F6" s="38"/>
      <c r="G6" s="8"/>
    </row>
    <row r="7" spans="1:7" s="1" customFormat="1" ht="24" x14ac:dyDescent="0.2">
      <c r="A7" s="3" t="s">
        <v>2</v>
      </c>
      <c r="B7" s="3" t="s">
        <v>3</v>
      </c>
      <c r="C7" s="4" t="s">
        <v>4</v>
      </c>
      <c r="D7" s="5" t="s">
        <v>5</v>
      </c>
      <c r="E7" s="3" t="s">
        <v>12</v>
      </c>
      <c r="F7" s="3" t="s">
        <v>6</v>
      </c>
      <c r="G7" s="3" t="s">
        <v>7</v>
      </c>
    </row>
    <row r="8" spans="1:7" s="1" customFormat="1" ht="69" customHeight="1" x14ac:dyDescent="0.2">
      <c r="A8" s="12">
        <v>44851</v>
      </c>
      <c r="B8" s="9" t="s">
        <v>51</v>
      </c>
      <c r="C8" s="10" t="s">
        <v>13</v>
      </c>
      <c r="D8" s="11">
        <v>8800</v>
      </c>
      <c r="E8" s="11">
        <v>8800</v>
      </c>
      <c r="F8" s="13" t="s">
        <v>28</v>
      </c>
      <c r="G8" s="10">
        <v>105151238</v>
      </c>
    </row>
    <row r="9" spans="1:7" s="1" customFormat="1" ht="60" x14ac:dyDescent="0.2">
      <c r="A9" s="12">
        <v>44851</v>
      </c>
      <c r="B9" s="9" t="s">
        <v>57</v>
      </c>
      <c r="C9" s="10" t="s">
        <v>13</v>
      </c>
      <c r="D9" s="11">
        <v>49830</v>
      </c>
      <c r="E9" s="11">
        <v>49830</v>
      </c>
      <c r="F9" s="13" t="s">
        <v>65</v>
      </c>
      <c r="G9" s="10">
        <v>5686776</v>
      </c>
    </row>
    <row r="10" spans="1:7" s="1" customFormat="1" ht="60" x14ac:dyDescent="0.2">
      <c r="A10" s="12">
        <v>44853</v>
      </c>
      <c r="B10" s="9" t="s">
        <v>30</v>
      </c>
      <c r="C10" s="10" t="s">
        <v>16</v>
      </c>
      <c r="D10" s="11">
        <v>7000</v>
      </c>
      <c r="E10" s="11">
        <v>7000</v>
      </c>
      <c r="F10" s="13" t="s">
        <v>21</v>
      </c>
      <c r="G10" s="10">
        <v>71078517</v>
      </c>
    </row>
    <row r="11" spans="1:7" s="1" customFormat="1" ht="60" x14ac:dyDescent="0.2">
      <c r="A11" s="12">
        <v>44853</v>
      </c>
      <c r="B11" s="9" t="s">
        <v>30</v>
      </c>
      <c r="C11" s="10" t="s">
        <v>16</v>
      </c>
      <c r="D11" s="11">
        <v>7000</v>
      </c>
      <c r="E11" s="11">
        <v>7000</v>
      </c>
      <c r="F11" s="13" t="s">
        <v>17</v>
      </c>
      <c r="G11" s="10">
        <v>42746981</v>
      </c>
    </row>
    <row r="12" spans="1:7" s="1" customFormat="1" ht="60" x14ac:dyDescent="0.2">
      <c r="A12" s="12">
        <v>44853</v>
      </c>
      <c r="B12" s="9" t="s">
        <v>33</v>
      </c>
      <c r="C12" s="10" t="s">
        <v>9</v>
      </c>
      <c r="D12" s="11">
        <v>307.5</v>
      </c>
      <c r="E12" s="11">
        <v>307.5</v>
      </c>
      <c r="F12" s="13" t="s">
        <v>15</v>
      </c>
      <c r="G12" s="10">
        <v>2331489</v>
      </c>
    </row>
    <row r="13" spans="1:7" s="1" customFormat="1" ht="60" x14ac:dyDescent="0.2">
      <c r="A13" s="12">
        <v>44853</v>
      </c>
      <c r="B13" s="9" t="s">
        <v>29</v>
      </c>
      <c r="C13" s="10" t="s">
        <v>9</v>
      </c>
      <c r="D13" s="11">
        <v>5250</v>
      </c>
      <c r="E13" s="11">
        <v>5250</v>
      </c>
      <c r="F13" s="13" t="s">
        <v>20</v>
      </c>
      <c r="G13" s="10">
        <v>5998104</v>
      </c>
    </row>
    <row r="14" spans="1:7" s="1" customFormat="1" ht="60" x14ac:dyDescent="0.2">
      <c r="A14" s="12">
        <v>44853</v>
      </c>
      <c r="B14" s="9" t="s">
        <v>50</v>
      </c>
      <c r="C14" s="10" t="s">
        <v>13</v>
      </c>
      <c r="D14" s="11">
        <v>13500</v>
      </c>
      <c r="E14" s="11">
        <v>13500</v>
      </c>
      <c r="F14" s="13" t="s">
        <v>66</v>
      </c>
      <c r="G14" s="10">
        <v>1751557</v>
      </c>
    </row>
    <row r="15" spans="1:7" s="1" customFormat="1" ht="45" x14ac:dyDescent="0.2">
      <c r="A15" s="12">
        <v>44853</v>
      </c>
      <c r="B15" s="9" t="s">
        <v>54</v>
      </c>
      <c r="C15" s="10">
        <v>2000</v>
      </c>
      <c r="D15" s="11">
        <v>1.7</v>
      </c>
      <c r="E15" s="11">
        <v>3400</v>
      </c>
      <c r="F15" s="13" t="s">
        <v>67</v>
      </c>
      <c r="G15" s="10">
        <v>64107310</v>
      </c>
    </row>
    <row r="16" spans="1:7" s="1" customFormat="1" ht="45" x14ac:dyDescent="0.2">
      <c r="A16" s="12">
        <v>44853</v>
      </c>
      <c r="B16" s="9" t="s">
        <v>68</v>
      </c>
      <c r="C16" s="10" t="s">
        <v>13</v>
      </c>
      <c r="D16" s="11">
        <v>1070</v>
      </c>
      <c r="E16" s="11">
        <v>1070</v>
      </c>
      <c r="F16" s="13" t="s">
        <v>49</v>
      </c>
      <c r="G16" s="10">
        <v>12341606</v>
      </c>
    </row>
    <row r="17" spans="1:7" s="1" customFormat="1" ht="39.75" customHeight="1" x14ac:dyDescent="0.2">
      <c r="A17" s="12">
        <v>44855</v>
      </c>
      <c r="B17" s="9" t="s">
        <v>14</v>
      </c>
      <c r="C17" s="10" t="s">
        <v>9</v>
      </c>
      <c r="D17" s="11">
        <v>14247.44</v>
      </c>
      <c r="E17" s="11">
        <v>14247.44</v>
      </c>
      <c r="F17" s="13" t="s">
        <v>10</v>
      </c>
      <c r="G17" s="10">
        <v>326445</v>
      </c>
    </row>
    <row r="18" spans="1:7" s="1" customFormat="1" ht="60" x14ac:dyDescent="0.2">
      <c r="A18" s="12">
        <v>44855</v>
      </c>
      <c r="B18" s="9" t="s">
        <v>31</v>
      </c>
      <c r="C18" s="10" t="s">
        <v>9</v>
      </c>
      <c r="D18" s="11">
        <v>2334.11</v>
      </c>
      <c r="E18" s="11">
        <v>2334.11</v>
      </c>
      <c r="F18" s="13" t="s">
        <v>23</v>
      </c>
      <c r="G18" s="10">
        <v>14946211</v>
      </c>
    </row>
    <row r="19" spans="1:7" s="1" customFormat="1" ht="30" x14ac:dyDescent="0.2">
      <c r="A19" s="32">
        <v>44858</v>
      </c>
      <c r="B19" s="35" t="s">
        <v>42</v>
      </c>
      <c r="C19" s="10" t="s">
        <v>37</v>
      </c>
      <c r="D19" s="11">
        <v>65</v>
      </c>
      <c r="E19" s="31">
        <v>2507.15</v>
      </c>
      <c r="F19" s="30" t="s">
        <v>41</v>
      </c>
      <c r="G19" s="30">
        <v>10548089</v>
      </c>
    </row>
    <row r="20" spans="1:7" s="1" customFormat="1" ht="30" x14ac:dyDescent="0.2">
      <c r="A20" s="33"/>
      <c r="B20" s="36"/>
      <c r="C20" s="10" t="s">
        <v>38</v>
      </c>
      <c r="D20" s="11">
        <v>446.7</v>
      </c>
      <c r="E20" s="31"/>
      <c r="F20" s="30"/>
      <c r="G20" s="30"/>
    </row>
    <row r="21" spans="1:7" s="1" customFormat="1" ht="30" x14ac:dyDescent="0.2">
      <c r="A21" s="33"/>
      <c r="B21" s="36"/>
      <c r="C21" s="10" t="s">
        <v>39</v>
      </c>
      <c r="D21" s="11">
        <v>95.75</v>
      </c>
      <c r="E21" s="31"/>
      <c r="F21" s="30"/>
      <c r="G21" s="30"/>
    </row>
    <row r="22" spans="1:7" s="1" customFormat="1" ht="30" x14ac:dyDescent="0.2">
      <c r="A22" s="34"/>
      <c r="B22" s="37"/>
      <c r="C22" s="10" t="s">
        <v>40</v>
      </c>
      <c r="D22" s="11">
        <v>51</v>
      </c>
      <c r="E22" s="31"/>
      <c r="F22" s="30"/>
      <c r="G22" s="30"/>
    </row>
    <row r="23" spans="1:7" ht="45" x14ac:dyDescent="0.25">
      <c r="A23" s="12">
        <v>44859</v>
      </c>
      <c r="B23" s="9" t="s">
        <v>60</v>
      </c>
      <c r="C23" s="10">
        <v>1000</v>
      </c>
      <c r="D23" s="11">
        <v>15.5</v>
      </c>
      <c r="E23" s="11">
        <v>15550</v>
      </c>
      <c r="F23" s="13" t="s">
        <v>36</v>
      </c>
      <c r="G23" s="10">
        <v>105151238</v>
      </c>
    </row>
    <row r="24" spans="1:7" ht="90" x14ac:dyDescent="0.25">
      <c r="A24" s="12">
        <v>44859</v>
      </c>
      <c r="B24" s="9" t="s">
        <v>61</v>
      </c>
      <c r="C24" s="10">
        <v>1500</v>
      </c>
      <c r="D24" s="11">
        <v>4.1500000000000004</v>
      </c>
      <c r="E24" s="11">
        <v>6225</v>
      </c>
      <c r="F24" s="13" t="s">
        <v>43</v>
      </c>
      <c r="G24" s="10">
        <v>47631317</v>
      </c>
    </row>
    <row r="26" spans="1:7" x14ac:dyDescent="0.25">
      <c r="A26" s="19"/>
      <c r="B26" s="20"/>
      <c r="C26" s="21"/>
      <c r="D26" s="22"/>
      <c r="E26" s="22"/>
      <c r="F26" s="14"/>
      <c r="G26" s="21"/>
    </row>
    <row r="27" spans="1:7" x14ac:dyDescent="0.25">
      <c r="A27" s="19"/>
      <c r="B27" s="20"/>
      <c r="C27" s="21"/>
      <c r="D27" s="22"/>
      <c r="E27" s="22"/>
      <c r="F27" s="14"/>
      <c r="G27" s="21"/>
    </row>
    <row r="28" spans="1:7" x14ac:dyDescent="0.25">
      <c r="A28" s="19"/>
      <c r="B28" s="20"/>
      <c r="C28" s="21"/>
      <c r="D28" s="22"/>
      <c r="E28" s="22"/>
      <c r="F28" s="14"/>
      <c r="G28" s="21"/>
    </row>
    <row r="29" spans="1:7" x14ac:dyDescent="0.25">
      <c r="A29" s="19"/>
      <c r="B29" s="20"/>
      <c r="C29" s="21"/>
      <c r="D29" s="22"/>
      <c r="E29" s="22"/>
      <c r="F29" s="14"/>
      <c r="G29" s="21"/>
    </row>
    <row r="30" spans="1:7" ht="24.75" x14ac:dyDescent="0.25">
      <c r="A30" s="3" t="s">
        <v>2</v>
      </c>
      <c r="B30" s="3" t="s">
        <v>3</v>
      </c>
      <c r="C30" s="4" t="s">
        <v>4</v>
      </c>
      <c r="D30" s="5" t="s">
        <v>5</v>
      </c>
      <c r="E30" s="3" t="s">
        <v>12</v>
      </c>
      <c r="F30" s="3" t="s">
        <v>6</v>
      </c>
      <c r="G30" s="3" t="s">
        <v>7</v>
      </c>
    </row>
    <row r="31" spans="1:7" ht="59.25" customHeight="1" x14ac:dyDescent="0.25">
      <c r="A31" s="12">
        <v>44859</v>
      </c>
      <c r="B31" s="9" t="s">
        <v>31</v>
      </c>
      <c r="C31" s="10" t="s">
        <v>9</v>
      </c>
      <c r="D31" s="11">
        <v>760.45</v>
      </c>
      <c r="E31" s="11">
        <v>760.45</v>
      </c>
      <c r="F31" s="13" t="s">
        <v>22</v>
      </c>
      <c r="G31" s="10">
        <v>14946203</v>
      </c>
    </row>
    <row r="32" spans="1:7" ht="72" customHeight="1" x14ac:dyDescent="0.25">
      <c r="A32" s="12">
        <v>44859</v>
      </c>
      <c r="B32" s="9" t="s">
        <v>52</v>
      </c>
      <c r="C32" s="10" t="s">
        <v>13</v>
      </c>
      <c r="D32" s="11">
        <v>19950</v>
      </c>
      <c r="E32" s="11">
        <v>19950</v>
      </c>
      <c r="F32" s="13" t="s">
        <v>53</v>
      </c>
      <c r="G32" s="10">
        <v>81969465</v>
      </c>
    </row>
    <row r="33" spans="1:7" ht="44.25" customHeight="1" x14ac:dyDescent="0.25">
      <c r="A33" s="12">
        <v>44861</v>
      </c>
      <c r="B33" s="9" t="s">
        <v>63</v>
      </c>
      <c r="C33" s="10" t="s">
        <v>9</v>
      </c>
      <c r="D33" s="11">
        <v>5429.34</v>
      </c>
      <c r="E33" s="11">
        <v>5429.34</v>
      </c>
      <c r="F33" s="13" t="s">
        <v>11</v>
      </c>
      <c r="G33" s="10">
        <v>3306518</v>
      </c>
    </row>
    <row r="34" spans="1:7" ht="30" x14ac:dyDescent="0.25">
      <c r="A34" s="12">
        <v>44861</v>
      </c>
      <c r="B34" s="9" t="s">
        <v>34</v>
      </c>
      <c r="C34" s="10" t="s">
        <v>16</v>
      </c>
      <c r="D34" s="11">
        <v>15000</v>
      </c>
      <c r="E34" s="11">
        <v>15000</v>
      </c>
      <c r="F34" s="13" t="s">
        <v>35</v>
      </c>
      <c r="G34" s="10">
        <v>7364997</v>
      </c>
    </row>
    <row r="35" spans="1:7" ht="51.75" customHeight="1" x14ac:dyDescent="0.25">
      <c r="A35" s="12">
        <v>44862</v>
      </c>
      <c r="B35" s="9" t="s">
        <v>32</v>
      </c>
      <c r="C35" s="10" t="s">
        <v>9</v>
      </c>
      <c r="D35" s="11">
        <v>7866</v>
      </c>
      <c r="E35" s="11">
        <v>7866</v>
      </c>
      <c r="F35" s="13" t="s">
        <v>26</v>
      </c>
      <c r="G35" s="10">
        <v>9929290</v>
      </c>
    </row>
    <row r="36" spans="1:7" ht="45" x14ac:dyDescent="0.25">
      <c r="A36" s="12">
        <v>44862</v>
      </c>
      <c r="B36" s="9" t="s">
        <v>55</v>
      </c>
      <c r="C36" s="10">
        <v>3</v>
      </c>
      <c r="D36" s="11">
        <v>10762.3</v>
      </c>
      <c r="E36" s="11">
        <v>32286.9</v>
      </c>
      <c r="F36" s="13" t="s">
        <v>56</v>
      </c>
      <c r="G36" s="10">
        <v>41796438</v>
      </c>
    </row>
    <row r="37" spans="1:7" ht="30" x14ac:dyDescent="0.25">
      <c r="A37" s="12">
        <v>44862</v>
      </c>
      <c r="B37" s="9" t="s">
        <v>18</v>
      </c>
      <c r="C37" s="10" t="s">
        <v>13</v>
      </c>
      <c r="D37" s="11">
        <v>2795</v>
      </c>
      <c r="E37" s="11">
        <v>2795</v>
      </c>
      <c r="F37" s="13" t="s">
        <v>24</v>
      </c>
      <c r="G37" s="10">
        <v>73996564</v>
      </c>
    </row>
    <row r="38" spans="1:7" ht="36" customHeight="1" x14ac:dyDescent="0.25">
      <c r="A38" s="12">
        <v>44862</v>
      </c>
      <c r="B38" s="9" t="s">
        <v>19</v>
      </c>
      <c r="C38" s="10">
        <v>3</v>
      </c>
      <c r="D38" s="11">
        <v>1750</v>
      </c>
      <c r="E38" s="11">
        <v>5250</v>
      </c>
      <c r="F38" s="13" t="s">
        <v>25</v>
      </c>
      <c r="G38" s="10">
        <v>70468184</v>
      </c>
    </row>
    <row r="39" spans="1:7" ht="45" x14ac:dyDescent="0.25">
      <c r="A39" s="12">
        <v>44862</v>
      </c>
      <c r="B39" s="9" t="s">
        <v>44</v>
      </c>
      <c r="C39" s="10">
        <v>12</v>
      </c>
      <c r="D39" s="11">
        <v>2850</v>
      </c>
      <c r="E39" s="11">
        <v>34200</v>
      </c>
      <c r="F39" s="13" t="s">
        <v>45</v>
      </c>
      <c r="G39" s="10">
        <v>4031164</v>
      </c>
    </row>
    <row r="40" spans="1:7" ht="36" customHeight="1" x14ac:dyDescent="0.25">
      <c r="A40" s="12">
        <v>44862</v>
      </c>
      <c r="B40" s="9" t="s">
        <v>48</v>
      </c>
      <c r="C40" s="10" t="s">
        <v>13</v>
      </c>
      <c r="D40" s="11">
        <v>15000</v>
      </c>
      <c r="E40" s="11">
        <v>15000</v>
      </c>
      <c r="F40" s="13" t="s">
        <v>46</v>
      </c>
      <c r="G40" s="10" t="s">
        <v>47</v>
      </c>
    </row>
    <row r="41" spans="1:7" ht="45.75" thickBot="1" x14ac:dyDescent="0.3">
      <c r="A41" s="17">
        <v>44862</v>
      </c>
      <c r="B41" s="15" t="s">
        <v>58</v>
      </c>
      <c r="C41" s="18" t="s">
        <v>59</v>
      </c>
      <c r="D41" s="16">
        <v>2000</v>
      </c>
      <c r="E41" s="16">
        <v>18000</v>
      </c>
      <c r="F41" s="15" t="s">
        <v>64</v>
      </c>
      <c r="G41" s="18">
        <v>38072904</v>
      </c>
    </row>
    <row r="42" spans="1:7" ht="15.75" thickBot="1" x14ac:dyDescent="0.3">
      <c r="A42" s="23"/>
      <c r="B42" s="24" t="s">
        <v>62</v>
      </c>
      <c r="C42" s="25"/>
      <c r="D42" s="26"/>
      <c r="E42" s="27">
        <f>SUM(E8:E41)</f>
        <v>293558.89</v>
      </c>
      <c r="F42" s="28"/>
      <c r="G42" s="29"/>
    </row>
  </sheetData>
  <autoFilter ref="A7:G42">
    <sortState ref="A8:G36">
      <sortCondition ref="A7:A36"/>
    </sortState>
  </autoFilter>
  <mergeCells count="10">
    <mergeCell ref="A1:G1"/>
    <mergeCell ref="A2:G2"/>
    <mergeCell ref="A3:G3"/>
    <mergeCell ref="A5:G5"/>
    <mergeCell ref="B6:F6"/>
    <mergeCell ref="F19:F22"/>
    <mergeCell ref="E19:E22"/>
    <mergeCell ref="G19:G22"/>
    <mergeCell ref="A19:A22"/>
    <mergeCell ref="B19:B22"/>
  </mergeCells>
  <printOptions horizontalCentered="1"/>
  <pageMargins left="0.15748031496062992" right="0.15748031496062992" top="0.55118110236220474" bottom="0.55118110236220474" header="0.31496062992125984" footer="0.31496062992125984"/>
  <pageSetup scale="70" orientation="portrait" horizontalDpi="4294967293" verticalDpi="0" r:id="rId1"/>
  <rowBreaks count="1" manualBreakCount="1">
    <brk id="2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SEPTIEMBRE</vt:lpstr>
      <vt:lpstr>SEPTIEMBRE!Área_de_impresión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FABIOLA ORTIZ</dc:creator>
  <cp:lastModifiedBy>FABIOLA ORTIZ</cp:lastModifiedBy>
  <cp:lastPrinted>2022-11-08T16:42:14Z</cp:lastPrinted>
  <dcterms:created xsi:type="dcterms:W3CDTF">2022-03-22T17:28:42Z</dcterms:created>
  <dcterms:modified xsi:type="dcterms:W3CDTF">2022-11-08T16:51:03Z</dcterms:modified>
</cp:coreProperties>
</file>