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rian.ixmatul\Documents\Depto Administrativo 2023\Información Pública 2023\Información pública agosto 2023\"/>
    </mc:Choice>
  </mc:AlternateContent>
  <xr:revisionPtr revIDLastSave="0" documentId="13_ncr:1_{B085F354-B23E-485F-8DDD-767D9A1336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3" r:id="rId1"/>
  </sheets>
  <definedNames>
    <definedName name="_xlnm._FilterDatabase" localSheetId="0" hidden="1">agosto!$A$5:$G$27</definedName>
    <definedName name="_xlnm.Print_Area" localSheetId="0">agosto!$A$1:$G$27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3" l="1"/>
</calcChain>
</file>

<file path=xl/sharedStrings.xml><?xml version="1.0" encoding="utf-8"?>
<sst xmlns="http://schemas.openxmlformats.org/spreadsheetml/2006/main" count="83" uniqueCount="70">
  <si>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</si>
  <si>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</si>
  <si>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</si>
  <si>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</si>
  <si>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</si>
  <si>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</si>
  <si>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</si>
  <si>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</si>
  <si>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</si>
  <si>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</si>
  <si>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</si>
  <si>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</si>
  <si>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</si>
  <si>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</si>
  <si>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</si>
  <si>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TELECOMUNICACIONES DE GUATEMALA SOCIEDAD ANÓNIMA</t>
  </si>
  <si>
    <t>1 servicio</t>
  </si>
  <si>
    <t>COMITÉ PERMANENTE DE EXPOSICIONES</t>
  </si>
  <si>
    <t>2331489</t>
  </si>
  <si>
    <t>7516304</t>
  </si>
  <si>
    <t>326445</t>
  </si>
  <si>
    <t>5498104</t>
  </si>
  <si>
    <t>14946211</t>
  </si>
  <si>
    <t>14946203</t>
  </si>
  <si>
    <t>Servicio de aromatización en sanitarios y elevador, ubicados en sede Central de COPADEH</t>
  </si>
  <si>
    <t>VEINTECUATRO7PLUS, S.A.</t>
  </si>
  <si>
    <t>117579726</t>
  </si>
  <si>
    <t>VELIZ CAAL DE PORTILLO GLENDA ROSIBEL</t>
  </si>
  <si>
    <t>17145139</t>
  </si>
  <si>
    <t>50 refacciones</t>
  </si>
  <si>
    <r>
      <t xml:space="preserve">MES: Septiembre EJERCICIO: </t>
    </r>
    <r>
      <rPr>
        <sz val="9"/>
        <color theme="1"/>
        <rFont val="Montserrat"/>
        <family val="3"/>
      </rPr>
      <t>2023</t>
    </r>
  </si>
  <si>
    <t>LIBRERÍA E IMPRENTA VIVIAN, S.A.</t>
  </si>
  <si>
    <t>4851498</t>
  </si>
  <si>
    <t>80 esponjas lavatrastos</t>
  </si>
  <si>
    <t>160 paquetes de cucharas desechables</t>
  </si>
  <si>
    <t>40 galones de desinfectante en líquido</t>
  </si>
  <si>
    <t>Refacciones servidas para participantes en conversatorio realizado en Quetzaltenango</t>
  </si>
  <si>
    <t>MALDONADO CALDERON DE DE LEON MAGDA MIGDALIA</t>
  </si>
  <si>
    <t>1685813</t>
  </si>
  <si>
    <t>40 refacciones</t>
  </si>
  <si>
    <t>50 almuerzos</t>
  </si>
  <si>
    <t>Almuerzos servidos para participantes en conversatorio realizado en Quetzaltenango</t>
  </si>
  <si>
    <t>SERVICIOS FEY, SOCIEDA ANONIMA</t>
  </si>
  <si>
    <t>73341290</t>
  </si>
  <si>
    <t>35 refacciones</t>
  </si>
  <si>
    <t>HERNANDEZ LIDIA VERONICA</t>
  </si>
  <si>
    <t>150 refacciones</t>
  </si>
  <si>
    <t>Adquisición de refacciones para actividad en la escuela oficial rural mixta La Paz en Villa Nueva</t>
  </si>
  <si>
    <t>30 refacciones</t>
  </si>
  <si>
    <t>14 desayunos</t>
  </si>
  <si>
    <t>15 desayunos</t>
  </si>
  <si>
    <t>Adquisición de productos de limpieza el Almacén de COPADEH</t>
  </si>
  <si>
    <t>GRUPO DISTINTO</t>
  </si>
  <si>
    <t>107760649</t>
  </si>
  <si>
    <t>Adquisición de productos de insumo de librería para stock del almacén de la COPADEH.</t>
  </si>
  <si>
    <t>200 archivadores tamaño oficio</t>
  </si>
  <si>
    <t>100 paquetes de banderitas tipo flecha</t>
  </si>
  <si>
    <t>Servicio de Energía Eléctrica, de las Instalaciones que utiliza la Sede Central, Oficinas Administrativas y Anexo a Oficinas Administrativas de COPADEH del mes de agosto.</t>
  </si>
  <si>
    <t>Servicio de telefonía fija utilizada en Sede Central y  Oficinas Administrativas de COPADEH correspondiente al período de 19/08/2022 al 18/09/2023.</t>
  </si>
  <si>
    <t>Pago de servicio de energía eléctrica de inmuebles que ocupan las Sedes Regionales, correspondiente al período agosto-septiembre 2023</t>
  </si>
  <si>
    <t>Servicio de energía eléctrica, de las instalaciones que ocupa el archivo y bienes en resguardo de COPADEH, correspondiente al mes de agosto 2023.</t>
  </si>
  <si>
    <t>Pago de servicio de energía eléctrica de inmuebles que ocupan las Sedes Regionales, correspondiente al periodo de agosto-septiembre 2023.</t>
  </si>
  <si>
    <t>Servicio de telefonía celular correspondiente al periodo del 02/08/2022 al 01/9/2023,</t>
  </si>
  <si>
    <t>TOTAL  MES DE SEPTIEMBRE</t>
  </si>
  <si>
    <t>Adquisición de desayunos empacados para reunión de coordinación de Comité de Ética.</t>
  </si>
  <si>
    <t>Adquisición de desayunos empacados para reunión de coordinación de Comité de Normas Generales y Técnicas de Control Interno Gubernamental</t>
  </si>
  <si>
    <t>60 paquetes de jabón en bola</t>
  </si>
  <si>
    <t>Compra de refacciones servidas en el salón del Centro del día del Adulto Mayor Municipalidad de Guatemala.</t>
  </si>
  <si>
    <t>Adquisición de refacciones empacadas entregadas en fechas 23 y 30 de agosto; y el 20 de septiembre 2023 para eventos de formación y capacitación de la COPADEH  en el MAGA</t>
  </si>
  <si>
    <t>Adquisición de refacciones servidas para la actividad Cambio de la Rosa COPADEH.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</si>
</sst>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4" fontId="4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4" xfId="0" applyNumberFormat="1" applyFont="1" applyBorder="1"/>
    <xf numFmtId="43" fontId="7" fillId="3" borderId="1" xfId="1" applyFont="1" applyFill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3" fontId="9" fillId="0" borderId="2" xfId="0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view="pageBreakPreview" zoomScale="60" zoomScaleNormal="90" workbookViewId="0">
      <selection activeCell="B20" sqref="B20"/>
    </sheetView>
  </sheetViews>
  <sheetFormatPr baseColWidth="10" defaultRowHeight="15" x14ac:dyDescent="0.25"/>
  <cols>
    <col min="1" max="1" width="12.7109375" style="2" customWidth="1"/>
    <col min="2" max="2" width="32.5703125" style="2" customWidth="1"/>
    <col min="3" max="3" width="20.42578125" style="3" customWidth="1"/>
    <col min="4" max="4" width="13.28515625" style="2" customWidth="1"/>
    <col min="5" max="5" width="17.5703125" style="2" customWidth="1"/>
    <col min="6" max="6" width="25.28515625" style="2" customWidth="1"/>
    <col min="7" max="7" width="12.85546875" style="5" customWidth="1"/>
  </cols>
  <sheetData>
    <row r="1" spans="1:9" x14ac:dyDescent="0.25">
      <c r="A1" s="41" t="s">
        <v>0</v>
      </c>
      <c r="B1" s="41"/>
      <c r="C1" s="41"/>
      <c r="D1" s="41"/>
      <c r="E1" s="41"/>
      <c r="F1" s="41"/>
      <c r="G1" s="41"/>
    </row>
    <row r="2" spans="1:9" x14ac:dyDescent="0.25">
      <c r="A2" s="41" t="s">
        <v>1</v>
      </c>
      <c r="B2" s="41"/>
      <c r="C2" s="41"/>
      <c r="D2" s="41"/>
      <c r="E2" s="41"/>
      <c r="F2" s="41"/>
      <c r="G2" s="41"/>
    </row>
    <row r="3" spans="1:9" x14ac:dyDescent="0.25">
      <c r="A3" s="41" t="s">
        <v>8</v>
      </c>
      <c r="B3" s="41"/>
      <c r="C3" s="41"/>
      <c r="D3" s="41"/>
      <c r="E3" s="41"/>
      <c r="F3" s="41"/>
      <c r="G3" s="41"/>
    </row>
    <row r="4" spans="1:9" x14ac:dyDescent="0.25">
      <c r="A4" s="6"/>
      <c r="B4" s="41" t="s">
        <v>30</v>
      </c>
      <c r="C4" s="41"/>
      <c r="D4" s="41"/>
      <c r="E4" s="41"/>
      <c r="F4" s="41"/>
      <c r="G4" s="7"/>
    </row>
    <row r="5" spans="1:9" s="1" customFormat="1" ht="29.25" customHeight="1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14</v>
      </c>
      <c r="F5" s="8" t="s">
        <v>6</v>
      </c>
      <c r="G5" s="10" t="s">
        <v>7</v>
      </c>
    </row>
    <row r="6" spans="1:9" ht="72.75" customHeight="1" x14ac:dyDescent="0.25">
      <c r="A6" s="17">
        <v>45189</v>
      </c>
      <c r="B6" s="34" t="s">
        <v>62</v>
      </c>
      <c r="C6" s="20" t="s">
        <v>9</v>
      </c>
      <c r="D6" s="20">
        <v>7420</v>
      </c>
      <c r="E6" s="16">
        <v>7420</v>
      </c>
      <c r="F6" s="30" t="s">
        <v>15</v>
      </c>
      <c r="G6" s="31">
        <v>9929290</v>
      </c>
      <c r="I6" s="4"/>
    </row>
    <row r="7" spans="1:9" ht="102" customHeight="1" x14ac:dyDescent="0.25">
      <c r="A7" s="17">
        <v>45195</v>
      </c>
      <c r="B7" s="19" t="s">
        <v>61</v>
      </c>
      <c r="C7" s="29" t="s">
        <v>9</v>
      </c>
      <c r="D7" s="15">
        <v>1309.6500000000001</v>
      </c>
      <c r="E7" s="15">
        <v>1309.6500000000001</v>
      </c>
      <c r="F7" s="30" t="s">
        <v>13</v>
      </c>
      <c r="G7" s="32" t="s">
        <v>22</v>
      </c>
      <c r="I7" s="4"/>
    </row>
    <row r="8" spans="1:9" ht="102.75" customHeight="1" x14ac:dyDescent="0.25">
      <c r="A8" s="17">
        <v>45195</v>
      </c>
      <c r="B8" s="19" t="s">
        <v>60</v>
      </c>
      <c r="C8" s="29" t="s">
        <v>9</v>
      </c>
      <c r="D8" s="16">
        <v>675</v>
      </c>
      <c r="E8" s="15">
        <v>675</v>
      </c>
      <c r="F8" s="30" t="s">
        <v>17</v>
      </c>
      <c r="G8" s="31" t="s">
        <v>18</v>
      </c>
      <c r="I8" s="4"/>
    </row>
    <row r="9" spans="1:9" ht="127.5" customHeight="1" x14ac:dyDescent="0.25">
      <c r="A9" s="17">
        <v>45195</v>
      </c>
      <c r="B9" s="19" t="s">
        <v>57</v>
      </c>
      <c r="C9" s="20" t="s">
        <v>9</v>
      </c>
      <c r="D9" s="20">
        <v>18160.22</v>
      </c>
      <c r="E9" s="20">
        <v>18160.22</v>
      </c>
      <c r="F9" s="30" t="s">
        <v>10</v>
      </c>
      <c r="G9" s="31" t="s">
        <v>20</v>
      </c>
      <c r="I9" s="4"/>
    </row>
    <row r="10" spans="1:9" ht="100.5" customHeight="1" x14ac:dyDescent="0.25">
      <c r="A10" s="17">
        <v>45195</v>
      </c>
      <c r="B10" s="19" t="s">
        <v>59</v>
      </c>
      <c r="C10" s="29" t="s">
        <v>9</v>
      </c>
      <c r="D10" s="15">
        <v>281.86</v>
      </c>
      <c r="E10" s="15">
        <v>281.86</v>
      </c>
      <c r="F10" s="30" t="s">
        <v>12</v>
      </c>
      <c r="G10" s="22" t="s">
        <v>23</v>
      </c>
      <c r="I10" s="4"/>
    </row>
    <row r="11" spans="1:9" ht="69" customHeight="1" x14ac:dyDescent="0.25">
      <c r="A11" s="17">
        <v>45195</v>
      </c>
      <c r="B11" s="19" t="s">
        <v>24</v>
      </c>
      <c r="C11" s="29" t="s">
        <v>16</v>
      </c>
      <c r="D11" s="15">
        <v>2497</v>
      </c>
      <c r="E11" s="15">
        <v>2497</v>
      </c>
      <c r="F11" s="18" t="s">
        <v>25</v>
      </c>
      <c r="G11" s="22" t="s">
        <v>26</v>
      </c>
      <c r="I11" s="4"/>
    </row>
    <row r="12" spans="1:9" ht="54" customHeight="1" x14ac:dyDescent="0.25">
      <c r="A12" s="35">
        <v>45197</v>
      </c>
      <c r="B12" s="42" t="s">
        <v>51</v>
      </c>
      <c r="C12" s="29" t="s">
        <v>33</v>
      </c>
      <c r="D12" s="24">
        <v>3.26</v>
      </c>
      <c r="E12" s="38">
        <v>3575.6</v>
      </c>
      <c r="F12" s="42" t="s">
        <v>52</v>
      </c>
      <c r="G12" s="42" t="s">
        <v>53</v>
      </c>
      <c r="I12" s="4"/>
    </row>
    <row r="13" spans="1:9" ht="54" customHeight="1" x14ac:dyDescent="0.25">
      <c r="A13" s="36"/>
      <c r="B13" s="48"/>
      <c r="C13" s="29" t="s">
        <v>66</v>
      </c>
      <c r="D13" s="16">
        <v>27.2</v>
      </c>
      <c r="E13" s="39"/>
      <c r="F13" s="48"/>
      <c r="G13" s="48"/>
      <c r="I13" s="4"/>
    </row>
    <row r="14" spans="1:9" ht="69.75" customHeight="1" x14ac:dyDescent="0.25">
      <c r="A14" s="36"/>
      <c r="B14" s="48"/>
      <c r="C14" s="29" t="s">
        <v>34</v>
      </c>
      <c r="D14" s="15">
        <v>3.63</v>
      </c>
      <c r="E14" s="39"/>
      <c r="F14" s="48"/>
      <c r="G14" s="48"/>
      <c r="I14" s="4"/>
    </row>
    <row r="15" spans="1:9" ht="62.25" customHeight="1" x14ac:dyDescent="0.25">
      <c r="A15" s="37"/>
      <c r="B15" s="43"/>
      <c r="C15" s="20" t="s">
        <v>35</v>
      </c>
      <c r="D15" s="15">
        <v>27.55</v>
      </c>
      <c r="E15" s="40"/>
      <c r="F15" s="43"/>
      <c r="G15" s="43"/>
      <c r="I15" s="4"/>
    </row>
    <row r="16" spans="1:9" ht="72" x14ac:dyDescent="0.25">
      <c r="A16" s="33">
        <v>45197</v>
      </c>
      <c r="B16" s="19" t="s">
        <v>36</v>
      </c>
      <c r="C16" s="29" t="s">
        <v>39</v>
      </c>
      <c r="D16" s="24">
        <v>45</v>
      </c>
      <c r="E16" s="15">
        <v>1800</v>
      </c>
      <c r="F16" s="19" t="s">
        <v>37</v>
      </c>
      <c r="G16" s="22" t="s">
        <v>38</v>
      </c>
      <c r="I16" s="4"/>
    </row>
    <row r="17" spans="1:10" ht="90" x14ac:dyDescent="0.25">
      <c r="A17" s="17">
        <v>45197</v>
      </c>
      <c r="B17" s="19" t="s">
        <v>67</v>
      </c>
      <c r="C17" s="29" t="s">
        <v>29</v>
      </c>
      <c r="D17" s="16">
        <v>50</v>
      </c>
      <c r="E17" s="16">
        <v>2500</v>
      </c>
      <c r="F17" s="18" t="s">
        <v>42</v>
      </c>
      <c r="G17" s="21" t="s">
        <v>43</v>
      </c>
      <c r="I17" s="4"/>
    </row>
    <row r="18" spans="1:10" ht="126" x14ac:dyDescent="0.25">
      <c r="A18" s="17">
        <v>45197</v>
      </c>
      <c r="B18" s="19" t="s">
        <v>68</v>
      </c>
      <c r="C18" s="29" t="s">
        <v>46</v>
      </c>
      <c r="D18" s="24">
        <v>30</v>
      </c>
      <c r="E18" s="15">
        <v>4500</v>
      </c>
      <c r="F18" s="18" t="s">
        <v>42</v>
      </c>
      <c r="G18" s="21" t="s">
        <v>43</v>
      </c>
      <c r="I18" s="4"/>
    </row>
    <row r="19" spans="1:10" ht="72" x14ac:dyDescent="0.25">
      <c r="A19" s="17">
        <v>45197</v>
      </c>
      <c r="B19" s="19" t="s">
        <v>69</v>
      </c>
      <c r="C19" s="29" t="s">
        <v>44</v>
      </c>
      <c r="D19" s="24">
        <v>37.799999999999997</v>
      </c>
      <c r="E19" s="15">
        <v>1323</v>
      </c>
      <c r="F19" s="18" t="s">
        <v>45</v>
      </c>
      <c r="G19" s="21" t="s">
        <v>19</v>
      </c>
      <c r="I19" s="4"/>
    </row>
    <row r="20" spans="1:10" ht="72" x14ac:dyDescent="0.25">
      <c r="A20" s="17">
        <v>45197</v>
      </c>
      <c r="B20" s="19" t="s">
        <v>47</v>
      </c>
      <c r="C20" s="29" t="s">
        <v>48</v>
      </c>
      <c r="D20" s="24">
        <v>25</v>
      </c>
      <c r="E20" s="20">
        <v>750</v>
      </c>
      <c r="F20" s="18" t="s">
        <v>27</v>
      </c>
      <c r="G20" s="21" t="s">
        <v>28</v>
      </c>
      <c r="I20" s="11"/>
      <c r="J20" s="11"/>
    </row>
    <row r="21" spans="1:10" ht="100.5" customHeight="1" x14ac:dyDescent="0.25">
      <c r="A21" s="17">
        <v>45197</v>
      </c>
      <c r="B21" s="19" t="s">
        <v>64</v>
      </c>
      <c r="C21" s="29" t="s">
        <v>50</v>
      </c>
      <c r="D21" s="24">
        <v>28</v>
      </c>
      <c r="E21" s="15">
        <v>420</v>
      </c>
      <c r="F21" s="18" t="s">
        <v>45</v>
      </c>
      <c r="G21" s="21" t="s">
        <v>19</v>
      </c>
      <c r="I21" s="11"/>
      <c r="J21" s="11"/>
    </row>
    <row r="22" spans="1:10" ht="106.5" customHeight="1" x14ac:dyDescent="0.25">
      <c r="A22" s="17">
        <v>45197</v>
      </c>
      <c r="B22" s="19" t="s">
        <v>65</v>
      </c>
      <c r="C22" s="18" t="s">
        <v>49</v>
      </c>
      <c r="D22" s="15">
        <v>28</v>
      </c>
      <c r="E22" s="15">
        <v>392</v>
      </c>
      <c r="F22" s="18" t="s">
        <v>45</v>
      </c>
      <c r="G22" s="21" t="s">
        <v>19</v>
      </c>
      <c r="I22" s="11"/>
      <c r="J22" s="11"/>
    </row>
    <row r="23" spans="1:10" ht="50.25" customHeight="1" x14ac:dyDescent="0.25">
      <c r="A23" s="46">
        <v>45197</v>
      </c>
      <c r="B23" s="47" t="s">
        <v>54</v>
      </c>
      <c r="C23" s="29" t="s">
        <v>55</v>
      </c>
      <c r="D23" s="24">
        <v>15.25</v>
      </c>
      <c r="E23" s="44">
        <v>3535</v>
      </c>
      <c r="F23" s="47" t="s">
        <v>31</v>
      </c>
      <c r="G23" s="45" t="s">
        <v>32</v>
      </c>
    </row>
    <row r="24" spans="1:10" ht="59.25" customHeight="1" x14ac:dyDescent="0.25">
      <c r="A24" s="46"/>
      <c r="B24" s="47"/>
      <c r="C24" s="29" t="s">
        <v>56</v>
      </c>
      <c r="D24" s="15">
        <v>4.8499999999999996</v>
      </c>
      <c r="E24" s="44"/>
      <c r="F24" s="47"/>
      <c r="G24" s="45"/>
    </row>
    <row r="25" spans="1:10" ht="91.5" customHeight="1" x14ac:dyDescent="0.25">
      <c r="A25" s="33">
        <v>45198</v>
      </c>
      <c r="B25" s="19" t="s">
        <v>41</v>
      </c>
      <c r="C25" s="29" t="s">
        <v>40</v>
      </c>
      <c r="D25" s="24">
        <v>75</v>
      </c>
      <c r="E25" s="15">
        <v>3750</v>
      </c>
      <c r="F25" s="19" t="s">
        <v>37</v>
      </c>
      <c r="G25" s="22" t="s">
        <v>38</v>
      </c>
    </row>
    <row r="26" spans="1:10" ht="117.75" customHeight="1" x14ac:dyDescent="0.25">
      <c r="A26" s="17">
        <v>45198</v>
      </c>
      <c r="B26" s="19" t="s">
        <v>58</v>
      </c>
      <c r="C26" s="20" t="s">
        <v>9</v>
      </c>
      <c r="D26" s="15">
        <v>5262.5</v>
      </c>
      <c r="E26" s="15">
        <v>5250</v>
      </c>
      <c r="F26" s="18" t="s">
        <v>11</v>
      </c>
      <c r="G26" s="23" t="s">
        <v>21</v>
      </c>
    </row>
    <row r="27" spans="1:10" ht="42.75" customHeight="1" thickBot="1" x14ac:dyDescent="0.4">
      <c r="A27" s="12"/>
      <c r="B27" s="25" t="s">
        <v>63</v>
      </c>
      <c r="C27" s="26"/>
      <c r="D27" s="27"/>
      <c r="E27" s="28">
        <f>SUM(E6:E26)</f>
        <v>58139.33</v>
      </c>
      <c r="F27" s="13"/>
      <c r="G27" s="14"/>
    </row>
  </sheetData>
  <autoFilter ref="A5:G27" xr:uid="{00000000-0009-0000-0000-000000000000}">
    <sortState xmlns:xlrd2="http://schemas.microsoft.com/office/spreadsheetml/2017/richdata2" ref="A6:G27">
      <sortCondition ref="A5:A27"/>
    </sortState>
  </autoFilter>
  <mergeCells count="14">
    <mergeCell ref="A23:A24"/>
    <mergeCell ref="B23:B24"/>
    <mergeCell ref="E23:E24"/>
    <mergeCell ref="F23:F24"/>
    <mergeCell ref="G23:G24"/>
    <mergeCell ref="A1:G1"/>
    <mergeCell ref="A2:G2"/>
    <mergeCell ref="A3:G3"/>
    <mergeCell ref="B4:F4"/>
    <mergeCell ref="A12:A15"/>
    <mergeCell ref="B12:B15"/>
    <mergeCell ref="E12:E15"/>
    <mergeCell ref="F12:F15"/>
    <mergeCell ref="G12:G15"/>
  </mergeCells>
  <printOptions horizontalCentered="1"/>
  <pageMargins left="0.15748031496062992" right="0.15748031496062992" top="0.43307086614173229" bottom="0.23622047244094491" header="0.23622047244094491" footer="0.19685039370078741"/>
  <pageSetup scale="75" orientation="portrait" horizontalDpi="4294967293" r:id="rId1"/>
  <rowBreaks count="1" manualBreakCount="1">
    <brk id="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Mirian Ixmatul</cp:lastModifiedBy>
  <cp:lastPrinted>2023-10-06T16:32:45Z</cp:lastPrinted>
  <dcterms:created xsi:type="dcterms:W3CDTF">2022-03-22T17:28:42Z</dcterms:created>
  <dcterms:modified xsi:type="dcterms:W3CDTF">2023-10-06T16:34:13Z</dcterms:modified>
</cp:coreProperties>
</file>