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yana Barillas\Downloads\"/>
    </mc:Choice>
  </mc:AlternateContent>
  <xr:revisionPtr revIDLastSave="0" documentId="13_ncr:1_{1A6D2FF2-BE33-4A1C-A811-A92ACDE88B99}" xr6:coauthVersionLast="47" xr6:coauthVersionMax="47" xr10:uidLastSave="{00000000-0000-0000-0000-000000000000}"/>
  <bookViews>
    <workbookView xWindow="-120" yWindow="-120" windowWidth="24240" windowHeight="13140" xr2:uid="{C372E555-84CC-4146-9DED-065BA442294E}"/>
  </bookViews>
  <sheets>
    <sheet name="Dependencia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1" l="1"/>
  <c r="E40" i="1"/>
  <c r="E39" i="1"/>
  <c r="E36" i="1"/>
  <c r="E35" i="1"/>
  <c r="E34" i="1"/>
  <c r="E33" i="1"/>
  <c r="E32" i="1"/>
  <c r="E31" i="1"/>
  <c r="E30" i="1"/>
  <c r="E29" i="1"/>
  <c r="E28" i="1"/>
  <c r="E27" i="1"/>
  <c r="E26" i="1"/>
  <c r="E25" i="1"/>
</calcChain>
</file>

<file path=xl/sharedStrings.xml><?xml version="1.0" encoding="utf-8"?>
<sst xmlns="http://schemas.openxmlformats.org/spreadsheetml/2006/main" count="213" uniqueCount="114">
  <si>
    <t>ENTIDAD: Comisión Presidencial por la Paz y los Derechos Humanos</t>
  </si>
  <si>
    <t>DIRECCIÓN: 13 Calle 15-38, Zona 13, Guatemala, Guatemala</t>
  </si>
  <si>
    <t>HORARIO DE ATENCIÓN: 08:00 a 16:00 horas</t>
  </si>
  <si>
    <t>TELÉFONO: 502 2316-5500 y 502 2316-5600</t>
  </si>
  <si>
    <t>DIRECTOR: Oswaldo Samayoa Sosa</t>
  </si>
  <si>
    <t>ENCARGADO DE ACTUALIZACIÓN:</t>
  </si>
  <si>
    <t>FECHA DE ACTUALIZACIÓN: 05 de febrero de 2024</t>
  </si>
  <si>
    <t>CORRESPONDE AL MES DE: Enero 2024</t>
  </si>
  <si>
    <t>NUMERAL 2 - DIRECTORIO DE LA ENTIDAD</t>
  </si>
  <si>
    <t>DIRECCIÓN</t>
  </si>
  <si>
    <t>DEPARTAMENTO</t>
  </si>
  <si>
    <t>TELÉFONO</t>
  </si>
  <si>
    <t>EXTENSIÓN</t>
  </si>
  <si>
    <t>CORREO</t>
  </si>
  <si>
    <t>UBICACIÓN</t>
  </si>
  <si>
    <t>13 Calle 15-38, Zona 13, Guatemala, Guatemala</t>
  </si>
  <si>
    <t>GUATEMALA, C.A.</t>
  </si>
  <si>
    <t>2316-5500</t>
  </si>
  <si>
    <t xml:space="preserve">dayana.barillas@copadeh.gob.gt </t>
  </si>
  <si>
    <t xml:space="preserve">DEPARTAMENTO ADMINISTRATIVO </t>
  </si>
  <si>
    <t xml:space="preserve">compromisosddhh@copadeh.gob.gt </t>
  </si>
  <si>
    <t>DEPARTAMENTO DE COMPROMISOS EN DERECHOS HUMANOS</t>
  </si>
  <si>
    <t>N/A</t>
  </si>
  <si>
    <t xml:space="preserve">martin.sacalxot@copadeh.gob.gt </t>
  </si>
  <si>
    <t>DEPARTAMENTO DE DIALOGO INTERCULTURAL</t>
  </si>
  <si>
    <t xml:space="preserve">ana.campos@copadeh.gob.gt </t>
  </si>
  <si>
    <t>DEPARTAMENTO DE DIVULGACIÓN Y FOMENTO DE DDHH Y PPPP</t>
  </si>
  <si>
    <t xml:space="preserve">nery.villatoro@copadeh.gob.gt </t>
  </si>
  <si>
    <t>DEPARTAMENTO DE ESTUDIOS SOBRE TEMAS Y TERRITORIOS DE ALTA CONFLICTIVIDAD</t>
  </si>
  <si>
    <t xml:space="preserve">manglori.lopez@copadeh.gob.gt  </t>
  </si>
  <si>
    <t>DEPARTAMENTO DE FORMACION Y CAPACITACIÓN EN CULTURA DE PAZ</t>
  </si>
  <si>
    <t xml:space="preserve">axel.lopez@copadeh.gob.gt </t>
  </si>
  <si>
    <t>DEPARTAMENTO DE NEGOCIADORES</t>
  </si>
  <si>
    <t>15 avenida 13-41 zona 13, Guatemala, Guatemala</t>
  </si>
  <si>
    <t xml:space="preserve">recursoshumanos@copadeh.gob.gt </t>
  </si>
  <si>
    <t xml:space="preserve">DEPARTAMENTO DE RECURSOS HUMANOS </t>
  </si>
  <si>
    <t xml:space="preserve">hugo.sanchez@copadeh.gob.gt </t>
  </si>
  <si>
    <t>DEPARTAMENTO DE SEGUIMIENTO Y FORTALECIMIENTO A LA PAZ</t>
  </si>
  <si>
    <t xml:space="preserve">hedelin.cojon@copadeh.gob.gt </t>
  </si>
  <si>
    <t>DEPARTAMENTO FINANCIERO</t>
  </si>
  <si>
    <t xml:space="preserve">anabella.paz@copadeh.gob.gt </t>
  </si>
  <si>
    <t xml:space="preserve">DIRECCIÓN ADMINISTRATIVA FINANCIERA </t>
  </si>
  <si>
    <t xml:space="preserve">lisandra.norales@copadeh.gob.gt </t>
  </si>
  <si>
    <t>DIRECCIÓN DE ATENCIÓN A LA CONFLICTIVIDAD -DIDAC-</t>
  </si>
  <si>
    <t xml:space="preserve">cynthia.roldan@copadeh.gob.gt </t>
  </si>
  <si>
    <t>DIRECCIÓN DE FORTALECIMIENTO DE LA PAZ -DIFOPAZ-</t>
  </si>
  <si>
    <t>4a. Avenida 3-21 zona 4, Cobán</t>
  </si>
  <si>
    <t>COBÁN, ALTA VERAPAZ</t>
  </si>
  <si>
    <t>5589-9046</t>
  </si>
  <si>
    <t>DIRECCIÓN DE SEDES REGIONALES</t>
  </si>
  <si>
    <t>km 145, residenciales Los Pinos Salamá, Baja Verapaz</t>
  </si>
  <si>
    <t>SALAMÁ, BAJA VERAPAZ</t>
  </si>
  <si>
    <t>5589-9099</t>
  </si>
  <si>
    <t>Barrio Vitzal, Santa María, Nebaj, Quiche</t>
  </si>
  <si>
    <t xml:space="preserve">NEBAJ, QUICHE  </t>
  </si>
  <si>
    <t>5589-9048</t>
  </si>
  <si>
    <t>5a. Calle 0-14 zona 1, Jalapa</t>
  </si>
  <si>
    <t xml:space="preserve">JALAPA  </t>
  </si>
  <si>
    <t>5589-9128</t>
  </si>
  <si>
    <t>0 calle, 9ª. Avenida, Barrio El Estrecho, Puerto Barrios, Izabal</t>
  </si>
  <si>
    <t>PUERTO BARRIOS</t>
  </si>
  <si>
    <t>5589-9187</t>
  </si>
  <si>
    <t>Calle C 25-46 zona 1, Quetzaltenango</t>
  </si>
  <si>
    <t>QUETZALTENANGO</t>
  </si>
  <si>
    <t>5589-9284</t>
  </si>
  <si>
    <t>3ra calle 6-90, de la zona 3, de Chimaltenango</t>
  </si>
  <si>
    <t>CHIMALTENANGO</t>
  </si>
  <si>
    <t>5574-3485</t>
  </si>
  <si>
    <t>0 calle 3-17 zona 6, Santa Cruz del Quiché</t>
  </si>
  <si>
    <t xml:space="preserve">SANTA CRUZ DEL QUICHE </t>
  </si>
  <si>
    <t>5589-9839</t>
  </si>
  <si>
    <t>7ma calle 4-37, zona 1, San Pedro Soloma, Huehuetenango</t>
  </si>
  <si>
    <t>SOLOMA, HUEHUETENANGO</t>
  </si>
  <si>
    <t>5589-9607</t>
  </si>
  <si>
    <t>9na calle, 12 avenida “A”, Lote 19 Zona 3, Lotificación San Jorge II, San Marcos</t>
  </si>
  <si>
    <t xml:space="preserve">SAN MARCOS </t>
  </si>
  <si>
    <t>5589-9389</t>
  </si>
  <si>
    <t>5ta calle 2-185 zona 3, Cantón Santa Marta, Mazatenango, Suchitepéquez</t>
  </si>
  <si>
    <t>MAZATENANGO</t>
  </si>
  <si>
    <t>5589-9380</t>
  </si>
  <si>
    <t>2da Avenida, zona 2, Barrio Villa Concepción, Santa Elena de la Cruz, Flores, Petén</t>
  </si>
  <si>
    <t>SANTA ELENA, PETEN</t>
  </si>
  <si>
    <t>5589-9308</t>
  </si>
  <si>
    <t>15 avenida 13-41 zona 13</t>
  </si>
  <si>
    <t>miguel.cardona@copadeh.gob.gt</t>
  </si>
  <si>
    <t>Barrio las Palmas, Santa Catarina, la Tinta, Alta Verapaz</t>
  </si>
  <si>
    <t>SANTA CATARINA, LA TINTA, ALTA VERAPAZ</t>
  </si>
  <si>
    <t>5589-5142</t>
  </si>
  <si>
    <t>aricksson.tec@copadeh.gob.gt</t>
  </si>
  <si>
    <t>1era calle 11-10, zona 4, Huehuetenango</t>
  </si>
  <si>
    <t>HUEHUETENANGO</t>
  </si>
  <si>
    <t>5589-9268</t>
  </si>
  <si>
    <t xml:space="preserve">6ta ave 10 calle esquina zona 2 edificio Gobernación Departamental </t>
  </si>
  <si>
    <t>SOLOLA</t>
  </si>
  <si>
    <t>5589-9288</t>
  </si>
  <si>
    <t>3ra calle 9na avenida, barrio el San Marcos, Zacapa, Zacapa</t>
  </si>
  <si>
    <t>ZACAPA, ZACAPA</t>
  </si>
  <si>
    <t>5574-6334</t>
  </si>
  <si>
    <t xml:space="preserve">ana.fonseca@copadeh.gob.gt </t>
  </si>
  <si>
    <t>DIRECCIÓN DE VIGILANCIA Y PROMOCIÓN DE LOS DERECHOS HUMANOS -DIDEH-</t>
  </si>
  <si>
    <t>flor.roldan@copadeh.gob.gt</t>
  </si>
  <si>
    <t>DIRECCIÓN EJECUTIVA</t>
  </si>
  <si>
    <t xml:space="preserve">alejandra.alvarez@copadeh.gob.gt </t>
  </si>
  <si>
    <t>SUBDIRECCIÓN EJECUTIVA</t>
  </si>
  <si>
    <t xml:space="preserve">cristian.ucles@copadeh.gob.gt </t>
  </si>
  <si>
    <t>UNIDAD DE ASUNTOS JURÍDICOS</t>
  </si>
  <si>
    <t xml:space="preserve">alicia.jordan@copadeh.gob.gt </t>
  </si>
  <si>
    <t>UNIDAD DE AUDITORIA INTERNA</t>
  </si>
  <si>
    <t xml:space="preserve">luis.escobar@copadeh.gob.gt </t>
  </si>
  <si>
    <t>UNIDAD DE COMUNICACIÓN ESTRATÉGICA</t>
  </si>
  <si>
    <t xml:space="preserve">ana.franco@copadeh.gob.gt  </t>
  </si>
  <si>
    <t>UNIDAD DE GÉNERO</t>
  </si>
  <si>
    <t xml:space="preserve">maritza.alvarez@copadeh.gob.gt  </t>
  </si>
  <si>
    <t xml:space="preserve">UNIDAD DE PLANIFICACIÓN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</si>
</sst>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1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REPORTES%20AYESSER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Correos"/>
      <sheetName val="Directorio Telefonico Interno"/>
      <sheetName val="Directorio de Oficio"/>
      <sheetName val="Dependencias"/>
      <sheetName val="DIRECTORY"/>
      <sheetName val="BIOACCESS"/>
      <sheetName val="Calculations"/>
      <sheetName val="User_Download_01022024_101236"/>
      <sheetName val="PSW_Sheet"/>
    </sheetNames>
    <sheetDataSet>
      <sheetData sheetId="0"/>
      <sheetData sheetId="1"/>
      <sheetData sheetId="2"/>
      <sheetData sheetId="3">
        <row r="12">
          <cell r="H12" t="str">
            <v>5589-9270</v>
          </cell>
          <cell r="I12" t="str">
            <v>N/A</v>
          </cell>
        </row>
        <row r="13">
          <cell r="H13" t="str">
            <v>5574-3485</v>
          </cell>
          <cell r="I13" t="str">
            <v>juancarlos.azmitia@copadeh.gob.gt</v>
          </cell>
        </row>
        <row r="14">
          <cell r="H14" t="str">
            <v>N/A</v>
          </cell>
          <cell r="I14" t="str">
            <v>albricia.bechinie@copadeh.gob.gt</v>
          </cell>
        </row>
        <row r="15">
          <cell r="H15" t="str">
            <v>5574-8610</v>
          </cell>
          <cell r="I15" t="str">
            <v>N/A</v>
          </cell>
        </row>
        <row r="16">
          <cell r="H16" t="str">
            <v>N/A</v>
          </cell>
          <cell r="I16" t="str">
            <v>ambrocio.santizo@copadeh.gob.gt</v>
          </cell>
        </row>
        <row r="17">
          <cell r="H17" t="str">
            <v>N/A</v>
          </cell>
          <cell r="I17" t="str">
            <v>ana.fonseca@copadeh.gob.gt</v>
          </cell>
        </row>
        <row r="18">
          <cell r="H18" t="str">
            <v>N/A</v>
          </cell>
          <cell r="I18" t="str">
            <v>ana.franco@copadeh.gob.gt</v>
          </cell>
        </row>
        <row r="19">
          <cell r="H19" t="str">
            <v>N/A</v>
          </cell>
          <cell r="I19" t="str">
            <v>ana.campos@copadeh.gob.gt</v>
          </cell>
        </row>
        <row r="20">
          <cell r="H20" t="str">
            <v>N/A</v>
          </cell>
          <cell r="I20" t="str">
            <v>recepcion@copadeh.gob.gt</v>
          </cell>
        </row>
        <row r="21">
          <cell r="H21" t="str">
            <v>N/A</v>
          </cell>
          <cell r="I21" t="str">
            <v>anabella.paz@copadeh.gob.gt</v>
          </cell>
        </row>
        <row r="22">
          <cell r="H22" t="str">
            <v>N/A</v>
          </cell>
          <cell r="I22" t="str">
            <v>andrea.mancilla@copadeh.gob.gt</v>
          </cell>
        </row>
        <row r="23">
          <cell r="H23" t="str">
            <v>N/A</v>
          </cell>
          <cell r="I23" t="str">
            <v>archivo@copadeh.gob.gt</v>
          </cell>
        </row>
        <row r="24">
          <cell r="H24" t="str">
            <v>N/A</v>
          </cell>
          <cell r="I24" t="str">
            <v>andrea.lopez@copadeh.gob.gt</v>
          </cell>
        </row>
        <row r="25">
          <cell r="H25" t="str">
            <v>5589-9288</v>
          </cell>
          <cell r="I25" t="str">
            <v>aricksson.tec@copadeh.gob.gt</v>
          </cell>
        </row>
        <row r="26">
          <cell r="H26" t="str">
            <v>N/A</v>
          </cell>
          <cell r="I26" t="str">
            <v>cecilia.maldonado@copadeh.gob.gt</v>
          </cell>
        </row>
        <row r="27">
          <cell r="H27" t="str">
            <v>N/A</v>
          </cell>
          <cell r="I27" t="str">
            <v>axel.lopez@copadeh.gob.gt</v>
          </cell>
        </row>
        <row r="28">
          <cell r="H28" t="str">
            <v>N/A</v>
          </cell>
          <cell r="I28" t="str">
            <v>bayron.folgar@copadeh.gob.gt</v>
          </cell>
        </row>
        <row r="29">
          <cell r="H29" t="str">
            <v>N/A</v>
          </cell>
          <cell r="I29" t="str">
            <v>ayesser.pineda@copadeh.gob.gt</v>
          </cell>
        </row>
        <row r="30">
          <cell r="H30" t="str">
            <v>N/A</v>
          </cell>
          <cell r="I30" t="str">
            <v>benjamin.gonzalez@copadeh.gob.gt</v>
          </cell>
        </row>
        <row r="31">
          <cell r="H31" t="str">
            <v>N/A</v>
          </cell>
          <cell r="I31" t="str">
            <v>bibian.arias@copadeh.gob.gt</v>
          </cell>
        </row>
        <row r="32">
          <cell r="H32" t="str">
            <v>N/A</v>
          </cell>
          <cell r="I32" t="str">
            <v>blanca.carazo@copadeh.gob.gt</v>
          </cell>
        </row>
        <row r="33">
          <cell r="H33" t="str">
            <v>5589-9607</v>
          </cell>
          <cell r="I33" t="str">
            <v>blanca.lopez@copadeh.gob.gt</v>
          </cell>
        </row>
        <row r="34">
          <cell r="H34" t="str">
            <v>N/A</v>
          </cell>
          <cell r="I34" t="str">
            <v>braulio.valiente@copadeh.gob.gt</v>
          </cell>
        </row>
        <row r="35">
          <cell r="H35" t="str">
            <v>5589-9128</v>
          </cell>
          <cell r="I35" t="str">
            <v>byron.moreira@copadeh.gob.gt</v>
          </cell>
        </row>
        <row r="36">
          <cell r="H36" t="str">
            <v>N/A</v>
          </cell>
          <cell r="I36" t="str">
            <v>byron.barrientos@copadeh.gob.gt</v>
          </cell>
        </row>
        <row r="37">
          <cell r="H37" t="str">
            <v>5574-6792</v>
          </cell>
          <cell r="I37" t="str">
            <v>N/A</v>
          </cell>
        </row>
        <row r="38">
          <cell r="H38" t="str">
            <v>N/A</v>
          </cell>
          <cell r="I38" t="str">
            <v>N/A</v>
          </cell>
        </row>
        <row r="39">
          <cell r="H39" t="str">
            <v>N/A</v>
          </cell>
          <cell r="I39" t="str">
            <v>cdeleon@copadeh.gob.gt</v>
          </cell>
        </row>
        <row r="40">
          <cell r="H40" t="str">
            <v>N/A</v>
          </cell>
          <cell r="I40" t="str">
            <v>carlos.hernandez@copadeh.gob.gt</v>
          </cell>
        </row>
        <row r="41">
          <cell r="H41" t="str">
            <v>N/A</v>
          </cell>
          <cell r="I41" t="str">
            <v>carlos.cruz@copadeh.gob.gt</v>
          </cell>
        </row>
        <row r="42">
          <cell r="H42" t="str">
            <v>5574-7123</v>
          </cell>
          <cell r="I42" t="str">
            <v>carlos.duran@copadeh.gob.gt</v>
          </cell>
        </row>
        <row r="43">
          <cell r="H43" t="str">
            <v>N/A</v>
          </cell>
          <cell r="I43" t="str">
            <v>carmen.deleon@copadeh.gob.gt</v>
          </cell>
        </row>
        <row r="44">
          <cell r="H44" t="str">
            <v>N/A</v>
          </cell>
          <cell r="I44" t="str">
            <v>N/A</v>
          </cell>
        </row>
        <row r="45">
          <cell r="H45" t="str">
            <v>N/A</v>
          </cell>
          <cell r="I45" t="str">
            <v>cesar.aguirre@copadeh.gob.gt</v>
          </cell>
        </row>
        <row r="46">
          <cell r="H46" t="str">
            <v>N/A</v>
          </cell>
          <cell r="I46" t="str">
            <v>cintia.herrera@copadeh.gob.gt</v>
          </cell>
        </row>
        <row r="47">
          <cell r="H47" t="str">
            <v>N/A</v>
          </cell>
          <cell r="I47" t="str">
            <v>cristian.ucles@copadeh.gob.gt</v>
          </cell>
        </row>
        <row r="48">
          <cell r="H48" t="str">
            <v>N/A</v>
          </cell>
          <cell r="I48" t="str">
            <v>cynthia.roldan@copadeh.gob.gt</v>
          </cell>
        </row>
        <row r="49">
          <cell r="H49" t="str">
            <v>N/A</v>
          </cell>
          <cell r="I49" t="str">
            <v>delia.cumez@copadeh.gob.gt</v>
          </cell>
        </row>
        <row r="50">
          <cell r="H50" t="str">
            <v>N/A</v>
          </cell>
          <cell r="I50" t="str">
            <v>diana.depaz@copadeh.gob.gt</v>
          </cell>
        </row>
        <row r="51">
          <cell r="H51" t="str">
            <v>5589-7960</v>
          </cell>
          <cell r="I51" t="str">
            <v>eddy.cano@copadeh.gob.gt</v>
          </cell>
        </row>
        <row r="52">
          <cell r="H52" t="str">
            <v>N/A</v>
          </cell>
          <cell r="I52" t="str">
            <v>edgar.jimenez@copadeh.gob.gt</v>
          </cell>
        </row>
        <row r="53">
          <cell r="H53" t="str">
            <v>N/A</v>
          </cell>
          <cell r="I53" t="str">
            <v>eduardo.yax@copadeh.gob.gt</v>
          </cell>
        </row>
        <row r="54">
          <cell r="H54" t="str">
            <v>N/A</v>
          </cell>
          <cell r="I54" t="str">
            <v>eduardo.cordon@copadeh.gob.gt</v>
          </cell>
        </row>
        <row r="55">
          <cell r="H55" t="str">
            <v>5589-9268</v>
          </cell>
          <cell r="I55" t="str">
            <v>edward.alvarado@copadeh.gob.gt</v>
          </cell>
        </row>
        <row r="56">
          <cell r="H56" t="str">
            <v>N/A</v>
          </cell>
          <cell r="I56" t="str">
            <v>edyn.cuquej@copadeh.gob.gt</v>
          </cell>
        </row>
        <row r="57">
          <cell r="H57" t="str">
            <v>5589-9389</v>
          </cell>
          <cell r="I57" t="str">
            <v>beatrizdeleon@copadeh.gob.gt</v>
          </cell>
        </row>
        <row r="58">
          <cell r="H58" t="str">
            <v>N/A</v>
          </cell>
          <cell r="I58" t="str">
            <v>erika.guevara@copadeh.gob.gt</v>
          </cell>
        </row>
        <row r="59">
          <cell r="H59" t="str">
            <v>N/A</v>
          </cell>
          <cell r="I59" t="str">
            <v>ariel.flores@copadeh.gob.gt</v>
          </cell>
        </row>
        <row r="60">
          <cell r="H60" t="str">
            <v>N/A</v>
          </cell>
          <cell r="I60" t="str">
            <v>erick.wong@copadeh.gob.gt</v>
          </cell>
        </row>
        <row r="61">
          <cell r="H61" t="str">
            <v>N/A</v>
          </cell>
          <cell r="I61" t="str">
            <v>kevin.castillo@copadeh.gob.gt</v>
          </cell>
        </row>
        <row r="62">
          <cell r="H62" t="str">
            <v>N/A</v>
          </cell>
          <cell r="I62" t="str">
            <v>erick.mollinedo@copadeh.gob.gt</v>
          </cell>
        </row>
        <row r="63">
          <cell r="H63" t="str">
            <v>N/A</v>
          </cell>
          <cell r="I63" t="str">
            <v>estephany.fisher@copadeh.gob.gt</v>
          </cell>
        </row>
        <row r="64">
          <cell r="H64" t="str">
            <v>N/A</v>
          </cell>
          <cell r="I64" t="str">
            <v>N/A</v>
          </cell>
        </row>
        <row r="65">
          <cell r="H65" t="str">
            <v>N/A</v>
          </cell>
          <cell r="I65" t="str">
            <v>evelin.lopez@copadeh.gob.gt</v>
          </cell>
        </row>
        <row r="66">
          <cell r="H66" t="str">
            <v>N/A</v>
          </cell>
          <cell r="I66" t="str">
            <v>julio.sajbochol@copadeh.gob.gt</v>
          </cell>
        </row>
        <row r="67">
          <cell r="H67" t="str">
            <v>N/A</v>
          </cell>
          <cell r="I67" t="str">
            <v>azucena.flores@copadeh.gob.gt</v>
          </cell>
        </row>
        <row r="68">
          <cell r="H68" t="str">
            <v>N/A</v>
          </cell>
          <cell r="I68" t="str">
            <v>felix.brito@copadeh.gob.gt</v>
          </cell>
        </row>
        <row r="69">
          <cell r="H69" t="str">
            <v>N/A</v>
          </cell>
          <cell r="I69" t="str">
            <v>flor.gonzalez@copadeh.gob.gt</v>
          </cell>
        </row>
        <row r="70">
          <cell r="H70" t="str">
            <v>N/A</v>
          </cell>
          <cell r="I70" t="str">
            <v>flor.roldan@copadeh.gob.gt</v>
          </cell>
        </row>
        <row r="71">
          <cell r="H71" t="str">
            <v>N/A</v>
          </cell>
          <cell r="I71" t="str">
            <v>flor.rosas@copadeh.gob.gt</v>
          </cell>
        </row>
        <row r="72">
          <cell r="H72" t="str">
            <v>5574-6334</v>
          </cell>
          <cell r="I72" t="str">
            <v>francisco.bonilla@copadeh.gob.gt</v>
          </cell>
        </row>
        <row r="73">
          <cell r="H73" t="str">
            <v>5574-0792</v>
          </cell>
          <cell r="I73" t="str">
            <v>fredmann.pacay@copadeh.gob.gt</v>
          </cell>
        </row>
        <row r="74">
          <cell r="H74" t="str">
            <v>N/A</v>
          </cell>
          <cell r="I74" t="str">
            <v>fredy.puac@copadeh.gob.gt</v>
          </cell>
        </row>
        <row r="75">
          <cell r="H75" t="str">
            <v>N/A</v>
          </cell>
          <cell r="I75" t="str">
            <v>gabriela.raxon@copadeh.gob.gt</v>
          </cell>
        </row>
        <row r="76">
          <cell r="H76" t="str">
            <v>N/A</v>
          </cell>
          <cell r="I76" t="str">
            <v>gerson.acabal@copadeh.gob.gt</v>
          </cell>
        </row>
        <row r="77">
          <cell r="H77" t="str">
            <v>N/A</v>
          </cell>
          <cell r="I77" t="str">
            <v>gilberto.garcia@copadeh.gob.gt</v>
          </cell>
        </row>
        <row r="78">
          <cell r="H78" t="str">
            <v>N/A</v>
          </cell>
          <cell r="I78" t="str">
            <v>glendy.alvarado@copadeh.gob.gt</v>
          </cell>
        </row>
        <row r="79">
          <cell r="H79" t="str">
            <v>N/A</v>
          </cell>
          <cell r="I79" t="str">
            <v>glendy.chavarria@copadeh.gob.gt</v>
          </cell>
        </row>
        <row r="80">
          <cell r="H80" t="str">
            <v>N/A</v>
          </cell>
          <cell r="I80" t="str">
            <v>gloria.warren@copadeh.gob.gt</v>
          </cell>
        </row>
        <row r="81">
          <cell r="H81" t="str">
            <v>N/A</v>
          </cell>
          <cell r="I81" t="str">
            <v>griselda.velasquez@copadeh.gob.gt</v>
          </cell>
        </row>
        <row r="82">
          <cell r="H82" t="str">
            <v>N/A</v>
          </cell>
          <cell r="I82" t="str">
            <v>gustavo.normanns@copadeh.gob.gt</v>
          </cell>
        </row>
        <row r="83">
          <cell r="H83" t="str">
            <v>N/A</v>
          </cell>
          <cell r="I83" t="str">
            <v>hedelin.cojon@copadeh.gob.gt</v>
          </cell>
        </row>
        <row r="84">
          <cell r="H84" t="str">
            <v>5589-9380</v>
          </cell>
          <cell r="I84" t="str">
            <v>heinrich.leon@copadeh.gob.gt</v>
          </cell>
        </row>
        <row r="85">
          <cell r="H85" t="str">
            <v>N/A</v>
          </cell>
          <cell r="I85" t="str">
            <v>hugo.solorzano@copadeh.gob.gt</v>
          </cell>
        </row>
        <row r="86">
          <cell r="H86" t="str">
            <v>N/A</v>
          </cell>
          <cell r="I86" t="str">
            <v>hugo.sanchez@copadeh.gob.gt</v>
          </cell>
        </row>
        <row r="87">
          <cell r="H87" t="str">
            <v>N/A</v>
          </cell>
          <cell r="I87" t="str">
            <v>N/A</v>
          </cell>
        </row>
        <row r="88">
          <cell r="H88" t="str">
            <v>N/A</v>
          </cell>
          <cell r="I88" t="str">
            <v>manglori.lopez@copadeh.gob.gt</v>
          </cell>
        </row>
        <row r="89">
          <cell r="H89" t="str">
            <v>N/A</v>
          </cell>
          <cell r="I89" t="str">
            <v>ilce.quezada@copadeh.gob.gt</v>
          </cell>
        </row>
        <row r="90">
          <cell r="H90" t="str">
            <v>N/A</v>
          </cell>
          <cell r="I90" t="str">
            <v>ingrid.chavaloc@copadeh.gob.gt</v>
          </cell>
        </row>
        <row r="91">
          <cell r="H91" t="str">
            <v>5574-9018</v>
          </cell>
          <cell r="I91" t="str">
            <v>irwin.diaz@copadeh.gob.gt</v>
          </cell>
        </row>
        <row r="92">
          <cell r="H92" t="str">
            <v>5589-9537</v>
          </cell>
          <cell r="I92" t="str">
            <v>N/A</v>
          </cell>
        </row>
        <row r="93">
          <cell r="H93" t="str">
            <v>5589-9187</v>
          </cell>
          <cell r="I93" t="str">
            <v>israel.quinonez@copadeh.gob.gt</v>
          </cell>
        </row>
        <row r="94">
          <cell r="H94" t="str">
            <v>5589-9048</v>
          </cell>
          <cell r="I94" t="str">
            <v>jacinto.marcos@copadeh.gob.gt</v>
          </cell>
        </row>
        <row r="95">
          <cell r="H95" t="str">
            <v>N/A</v>
          </cell>
          <cell r="I95" t="str">
            <v>jacqueline.franco@copadeh.gob.gt</v>
          </cell>
        </row>
        <row r="96">
          <cell r="H96" t="str">
            <v>N/A</v>
          </cell>
          <cell r="I96" t="str">
            <v>jannia.archila@copadeh.gob.gt</v>
          </cell>
        </row>
        <row r="97">
          <cell r="H97" t="str">
            <v>N/A</v>
          </cell>
          <cell r="I97" t="str">
            <v>jessica.lemus@copadeh.gob.gt</v>
          </cell>
        </row>
        <row r="98">
          <cell r="H98" t="str">
            <v>5574-0759</v>
          </cell>
          <cell r="I98" t="str">
            <v>N/A</v>
          </cell>
        </row>
        <row r="99">
          <cell r="H99" t="str">
            <v>N/A</v>
          </cell>
          <cell r="I99" t="str">
            <v>johanna.lucas@copadeh.gob.gt</v>
          </cell>
        </row>
        <row r="100">
          <cell r="H100" t="str">
            <v>N/A</v>
          </cell>
          <cell r="I100" t="str">
            <v>jorge.cuevas@copadeh.gob.gt</v>
          </cell>
        </row>
        <row r="101">
          <cell r="H101" t="str">
            <v>5589-8057</v>
          </cell>
          <cell r="I101" t="str">
            <v>N/A</v>
          </cell>
        </row>
        <row r="102">
          <cell r="H102" t="str">
            <v>N/A</v>
          </cell>
          <cell r="I102" t="str">
            <v>jose.cano@copadeh.gob.gt</v>
          </cell>
        </row>
        <row r="103">
          <cell r="H103" t="str">
            <v>N/A</v>
          </cell>
          <cell r="I103" t="str">
            <v>jose.gomez@copadeh.gob.gt</v>
          </cell>
        </row>
        <row r="104">
          <cell r="H104" t="str">
            <v>5574-4035</v>
          </cell>
          <cell r="I104" t="str">
            <v>jose.reyes@copadeh.gob.gt</v>
          </cell>
        </row>
        <row r="105">
          <cell r="H105" t="str">
            <v>3570-4523</v>
          </cell>
          <cell r="I105" t="str">
            <v>jose.vail@copadeh.gob.gt</v>
          </cell>
        </row>
        <row r="106">
          <cell r="H106" t="str">
            <v>N/A</v>
          </cell>
          <cell r="I106" t="str">
            <v>josselyn.solorzano@copadeh.gob.gt</v>
          </cell>
        </row>
        <row r="107">
          <cell r="H107" t="str">
            <v>N/A</v>
          </cell>
          <cell r="I107" t="str">
            <v>josue.barrios@copadeh.gob.gt</v>
          </cell>
        </row>
        <row r="108">
          <cell r="H108" t="str">
            <v>N/A</v>
          </cell>
          <cell r="I108" t="str">
            <v>alicia.jordan@copadeh.gob.gt</v>
          </cell>
        </row>
        <row r="109">
          <cell r="H109" t="str">
            <v>N/A</v>
          </cell>
          <cell r="I109" t="str">
            <v>kathy.escobar@copadeh.gob.gt</v>
          </cell>
        </row>
        <row r="110">
          <cell r="H110" t="str">
            <v>N/A</v>
          </cell>
          <cell r="I110" t="str">
            <v>leslie.morales@copadeh.gob.gt</v>
          </cell>
        </row>
        <row r="111">
          <cell r="H111" t="str">
            <v>N/A</v>
          </cell>
          <cell r="I111" t="str">
            <v>ligia.alvarado@copadeh.gob.gt</v>
          </cell>
        </row>
        <row r="112">
          <cell r="H112" t="str">
            <v>N/A</v>
          </cell>
          <cell r="I112" t="str">
            <v>lisandra.norales@copadeh.gob.gt</v>
          </cell>
        </row>
        <row r="113">
          <cell r="H113" t="str">
            <v>N/A</v>
          </cell>
          <cell r="I113" t="str">
            <v>lisbeth.avelar@copadeh.gob.gt</v>
          </cell>
        </row>
        <row r="114">
          <cell r="H114" t="str">
            <v>N/A</v>
          </cell>
          <cell r="I114" t="str">
            <v>lourdes.klarks@copadeh.gob.gt</v>
          </cell>
        </row>
        <row r="115">
          <cell r="H115" t="str">
            <v>N/A</v>
          </cell>
          <cell r="I115" t="str">
            <v>luis.arteaga@copadeh.gob.gt</v>
          </cell>
        </row>
        <row r="116">
          <cell r="H116" t="str">
            <v>N/A</v>
          </cell>
          <cell r="I116" t="str">
            <v>luis.xep@copadeh.gob.gt</v>
          </cell>
        </row>
        <row r="117">
          <cell r="H117" t="str">
            <v>N/A</v>
          </cell>
          <cell r="I117" t="str">
            <v>luis.deleon@copadeh.gob.gt</v>
          </cell>
        </row>
        <row r="118">
          <cell r="H118" t="str">
            <v>N/A</v>
          </cell>
          <cell r="I118" t="str">
            <v>luis.monzon@copadeh.gob.gt</v>
          </cell>
        </row>
        <row r="119">
          <cell r="H119" t="str">
            <v>5574-3456</v>
          </cell>
          <cell r="I119" t="str">
            <v>luis.escobar@copadeh.gob.gt</v>
          </cell>
        </row>
        <row r="120">
          <cell r="H120" t="str">
            <v>N/A</v>
          </cell>
          <cell r="I120" t="str">
            <v>luisa.guzman@copadeh.gob.gt</v>
          </cell>
        </row>
        <row r="121">
          <cell r="H121" t="str">
            <v>N/A</v>
          </cell>
          <cell r="I121" t="str">
            <v>luky.gonzalez@copadeh.gob.gt</v>
          </cell>
        </row>
        <row r="122">
          <cell r="H122" t="str">
            <v>N/A</v>
          </cell>
          <cell r="I122" t="str">
            <v>manuel.henry@copadeh.gob.gt</v>
          </cell>
        </row>
        <row r="123">
          <cell r="H123" t="str">
            <v>N/A</v>
          </cell>
          <cell r="I123" t="str">
            <v>maria.toledo@copadeh.gob.gt</v>
          </cell>
        </row>
        <row r="124">
          <cell r="H124" t="str">
            <v>N/A</v>
          </cell>
          <cell r="I124" t="str">
            <v>maria.gonzalez@copadeh.gob.gt</v>
          </cell>
        </row>
        <row r="125">
          <cell r="H125" t="str">
            <v>N/A</v>
          </cell>
          <cell r="I125" t="str">
            <v>teresa.crespin@copadeh.gob.gt</v>
          </cell>
        </row>
        <row r="126">
          <cell r="H126" t="str">
            <v>N/A</v>
          </cell>
          <cell r="I126" t="str">
            <v>dayana.barillas@copadeh.gob.gt</v>
          </cell>
        </row>
        <row r="127">
          <cell r="H127" t="str">
            <v>N/A</v>
          </cell>
          <cell r="I127" t="str">
            <v>mario.galvez@copadeh.gob.gt</v>
          </cell>
        </row>
        <row r="128">
          <cell r="H128" t="str">
            <v>N/A</v>
          </cell>
          <cell r="I128" t="str">
            <v>maritza.alvarez@copadeh.gob.gt</v>
          </cell>
        </row>
        <row r="129">
          <cell r="H129" t="str">
            <v>N/A</v>
          </cell>
          <cell r="I129" t="str">
            <v>marlon.lopez@copadeh.gob.gt</v>
          </cell>
        </row>
        <row r="130">
          <cell r="H130" t="str">
            <v>N/A</v>
          </cell>
          <cell r="I130" t="str">
            <v>martin.coche@copadeh.gob.gt</v>
          </cell>
        </row>
        <row r="131">
          <cell r="H131" t="str">
            <v>N/A</v>
          </cell>
          <cell r="I131" t="str">
            <v>martin.sacalxot@copadeh.gob.gt</v>
          </cell>
        </row>
        <row r="132">
          <cell r="H132" t="str">
            <v>N/A</v>
          </cell>
          <cell r="I132" t="str">
            <v>marvin.aragon@copadeh.gob.gt</v>
          </cell>
        </row>
        <row r="133">
          <cell r="H133" t="str">
            <v>5589-9099</v>
          </cell>
          <cell r="I133" t="str">
            <v>marvin.gonzalez@copadeh.gob.gt</v>
          </cell>
        </row>
        <row r="134">
          <cell r="H134" t="str">
            <v>5589-9308</v>
          </cell>
          <cell r="I134" t="str">
            <v>marvin.segura@copadeh.gob.gt</v>
          </cell>
        </row>
        <row r="135">
          <cell r="H135" t="str">
            <v>3570-4341</v>
          </cell>
          <cell r="I135" t="str">
            <v>maximo.godinez@copadeh.gob.gt</v>
          </cell>
        </row>
        <row r="136">
          <cell r="H136" t="str">
            <v>N/A</v>
          </cell>
          <cell r="I136" t="str">
            <v>maycol.rodriguez@copadeh.gob.gt</v>
          </cell>
        </row>
        <row r="137">
          <cell r="H137" t="str">
            <v>5589-9284</v>
          </cell>
          <cell r="I137" t="str">
            <v>leticia.lopez@copadeh.gob.gt</v>
          </cell>
        </row>
        <row r="138">
          <cell r="H138" t="str">
            <v>5589-5769</v>
          </cell>
          <cell r="I138" t="str">
            <v>N/A</v>
          </cell>
        </row>
        <row r="139">
          <cell r="H139" t="str">
            <v>5589-9159</v>
          </cell>
          <cell r="I139" t="str">
            <v>miguel.cardona@copadeh.gob.gt</v>
          </cell>
        </row>
        <row r="140">
          <cell r="H140" t="str">
            <v>5589-9839</v>
          </cell>
          <cell r="I140" t="str">
            <v>miguel.deleon@copadeh.gob.gt</v>
          </cell>
        </row>
        <row r="141">
          <cell r="H141" t="str">
            <v>N/A</v>
          </cell>
          <cell r="I141" t="str">
            <v>jacobo.gramajo@copadeh.gob.gt</v>
          </cell>
        </row>
        <row r="142">
          <cell r="H142" t="str">
            <v>3570-4339</v>
          </cell>
          <cell r="I142" t="str">
            <v>mirian.ixmatul@copadeh.gob.gt</v>
          </cell>
        </row>
        <row r="143">
          <cell r="H143" t="str">
            <v>N/A</v>
          </cell>
          <cell r="I143" t="str">
            <v>mixy.romero@copadeh.gob.gt</v>
          </cell>
        </row>
        <row r="144">
          <cell r="H144" t="str">
            <v>N/A</v>
          </cell>
          <cell r="I144" t="str">
            <v>alejandra.alvarez@copadeh.gob.gt</v>
          </cell>
        </row>
        <row r="145">
          <cell r="H145" t="str">
            <v>N/A</v>
          </cell>
          <cell r="I145" t="str">
            <v>monica.marroquin@copadeh.gob.gt</v>
          </cell>
        </row>
        <row r="146">
          <cell r="H146" t="str">
            <v>N/A</v>
          </cell>
          <cell r="I146" t="str">
            <v>nanci.luc@copadeh.gob.gt</v>
          </cell>
        </row>
        <row r="147">
          <cell r="H147" t="str">
            <v>N/A</v>
          </cell>
          <cell r="I147" t="str">
            <v>nancy.alvarez@copadeh.gob.gt</v>
          </cell>
        </row>
        <row r="148">
          <cell r="H148" t="str">
            <v>N/A</v>
          </cell>
          <cell r="I148" t="str">
            <v>nery.villatoro@copadeh.gob.gt</v>
          </cell>
        </row>
        <row r="149">
          <cell r="H149" t="str">
            <v>N/A</v>
          </cell>
          <cell r="I149" t="str">
            <v>noelia.romero@copadeh.gob.gt</v>
          </cell>
        </row>
        <row r="150">
          <cell r="H150" t="str">
            <v>N/A</v>
          </cell>
          <cell r="I150" t="str">
            <v>orlando.vasquez@copadeh.gob.gt</v>
          </cell>
        </row>
        <row r="151">
          <cell r="H151" t="str">
            <v>5574-9001</v>
          </cell>
          <cell r="I151" t="str">
            <v>N/A</v>
          </cell>
        </row>
        <row r="152">
          <cell r="H152" t="str">
            <v>N/A</v>
          </cell>
          <cell r="I152" t="str">
            <v>ramiro.contreras@copadeh.gob.gt</v>
          </cell>
        </row>
        <row r="153">
          <cell r="H153" t="str">
            <v>N/A</v>
          </cell>
          <cell r="I153" t="str">
            <v>remy.rafael@copadeh.gob.gt</v>
          </cell>
        </row>
        <row r="154">
          <cell r="H154" t="str">
            <v>N/A</v>
          </cell>
          <cell r="I154" t="str">
            <v>rene.garcia@copadeh.gob.gt</v>
          </cell>
        </row>
        <row r="155">
          <cell r="H155" t="str">
            <v>N/A</v>
          </cell>
          <cell r="I155" t="str">
            <v>ricardo.paganini@copadeh.gob.gt</v>
          </cell>
        </row>
        <row r="156">
          <cell r="H156" t="str">
            <v>N/A</v>
          </cell>
          <cell r="I156" t="str">
            <v>romilio.mateo@copadeh.gob.gt</v>
          </cell>
        </row>
        <row r="157">
          <cell r="H157" t="str">
            <v>N/A</v>
          </cell>
          <cell r="I157" t="str">
            <v>rony.salas@copadeh.gob.gt</v>
          </cell>
        </row>
        <row r="158">
          <cell r="H158" t="str">
            <v>N/A</v>
          </cell>
          <cell r="I158" t="str">
            <v>N/A</v>
          </cell>
        </row>
        <row r="159">
          <cell r="H159" t="str">
            <v>N/A</v>
          </cell>
          <cell r="I159" t="str">
            <v>selvin.estrada@copadeh.gob.gt</v>
          </cell>
        </row>
        <row r="160">
          <cell r="H160" t="str">
            <v>5589-9046</v>
          </cell>
          <cell r="I160" t="str">
            <v>sergio.pinelo@copadeh.gob.gt</v>
          </cell>
        </row>
        <row r="161">
          <cell r="H161" t="str">
            <v>N/A</v>
          </cell>
          <cell r="I161" t="str">
            <v>sindy.gomez@copadeh.gob.gt</v>
          </cell>
        </row>
        <row r="162">
          <cell r="H162" t="str">
            <v>N/A</v>
          </cell>
          <cell r="I162" t="str">
            <v>sindy.barrios@copadeh.gob.gt</v>
          </cell>
        </row>
        <row r="163">
          <cell r="H163" t="str">
            <v>N/A</v>
          </cell>
          <cell r="I163" t="str">
            <v>sindy.tanchez@copadeh.gob.gt</v>
          </cell>
        </row>
        <row r="164">
          <cell r="H164" t="str">
            <v>N/A</v>
          </cell>
          <cell r="I164" t="str">
            <v>sonia.puzul@copadeh.gob.gt</v>
          </cell>
        </row>
        <row r="165">
          <cell r="H165" t="str">
            <v>N/A</v>
          </cell>
          <cell r="I165" t="str">
            <v>sonia.rodas@copadeh.gob.gt</v>
          </cell>
        </row>
        <row r="166">
          <cell r="H166" t="str">
            <v>5589-9288</v>
          </cell>
          <cell r="I166" t="str">
            <v>vilma.martin@copadeh.gob.gt</v>
          </cell>
        </row>
        <row r="167">
          <cell r="H167" t="str">
            <v>5574-6676</v>
          </cell>
          <cell r="I167" t="str">
            <v>N/A</v>
          </cell>
        </row>
        <row r="168">
          <cell r="H168" t="str">
            <v>5574-1279</v>
          </cell>
          <cell r="I168" t="str">
            <v>walter.beltran@copadeh.gob.gt</v>
          </cell>
        </row>
        <row r="169">
          <cell r="H169" t="str">
            <v>N/A</v>
          </cell>
          <cell r="I169" t="str">
            <v>wendy.chex@copadeh.gob.gt</v>
          </cell>
        </row>
        <row r="170">
          <cell r="H170" t="str">
            <v>N/A</v>
          </cell>
          <cell r="I170" t="str">
            <v>yercica.hernandez@copadeh.gob.gt</v>
          </cell>
        </row>
        <row r="171">
          <cell r="H171" t="str">
            <v>N/A</v>
          </cell>
          <cell r="I171" t="str">
            <v>compras@copadeh.gob.gt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999B7-4EDE-4D77-9132-FC4F2764CEE0}">
  <sheetPr>
    <pageSetUpPr fitToPage="1"/>
  </sheetPr>
  <dimension ref="A1:F50"/>
  <sheetViews>
    <sheetView tabSelected="1" workbookViewId="0">
      <selection activeCell="E52" sqref="E52"/>
    </sheetView>
  </sheetViews>
  <sheetFormatPr baseColWidth="10" defaultRowHeight="15" x14ac:dyDescent="0.25"/>
  <cols>
    <col min="1" max="1" width="74.42578125" bestFit="1" customWidth="1"/>
    <col min="2" max="2" width="40.140625" bestFit="1" customWidth="1"/>
    <col min="3" max="3" width="11.140625" bestFit="1" customWidth="1"/>
    <col min="4" max="4" width="12.140625" bestFit="1" customWidth="1"/>
    <col min="5" max="5" width="34" bestFit="1" customWidth="1"/>
    <col min="6" max="6" width="78" bestFit="1" customWidth="1"/>
  </cols>
  <sheetData>
    <row r="1" spans="1:6" ht="15.75" x14ac:dyDescent="0.25">
      <c r="A1" s="10" t="s">
        <v>0</v>
      </c>
      <c r="B1" s="11"/>
      <c r="C1" s="11"/>
      <c r="D1" s="11"/>
      <c r="E1" s="11"/>
      <c r="F1" s="12"/>
    </row>
    <row r="2" spans="1:6" ht="15.75" x14ac:dyDescent="0.25">
      <c r="A2" s="10" t="s">
        <v>1</v>
      </c>
      <c r="B2" s="11"/>
      <c r="C2" s="11"/>
      <c r="D2" s="11"/>
      <c r="E2" s="11"/>
      <c r="F2" s="12"/>
    </row>
    <row r="3" spans="1:6" ht="15.75" x14ac:dyDescent="0.25">
      <c r="A3" s="13" t="s">
        <v>2</v>
      </c>
      <c r="B3" s="13"/>
      <c r="C3" s="13"/>
      <c r="D3" s="13"/>
      <c r="E3" s="13"/>
      <c r="F3" s="13"/>
    </row>
    <row r="4" spans="1:6" ht="15.75" x14ac:dyDescent="0.25">
      <c r="A4" s="8" t="s">
        <v>3</v>
      </c>
      <c r="B4" s="8"/>
      <c r="C4" s="8"/>
      <c r="D4" s="8"/>
      <c r="E4" s="8"/>
      <c r="F4" s="8"/>
    </row>
    <row r="5" spans="1:6" ht="15.75" x14ac:dyDescent="0.25">
      <c r="A5" s="8" t="s">
        <v>4</v>
      </c>
      <c r="B5" s="8"/>
      <c r="C5" s="8"/>
      <c r="D5" s="8"/>
      <c r="E5" s="8"/>
      <c r="F5" s="8"/>
    </row>
    <row r="6" spans="1:6" ht="15.75" x14ac:dyDescent="0.25">
      <c r="A6" s="8" t="s">
        <v>5</v>
      </c>
      <c r="B6" s="8"/>
      <c r="C6" s="8"/>
      <c r="D6" s="8"/>
      <c r="E6" s="8"/>
      <c r="F6" s="8"/>
    </row>
    <row r="7" spans="1:6" ht="15.75" x14ac:dyDescent="0.25">
      <c r="A7" s="8" t="s">
        <v>6</v>
      </c>
      <c r="B7" s="8"/>
      <c r="C7" s="8"/>
      <c r="D7" s="8"/>
      <c r="E7" s="8"/>
      <c r="F7" s="8"/>
    </row>
    <row r="8" spans="1:6" ht="15.75" x14ac:dyDescent="0.25">
      <c r="A8" s="8" t="s">
        <v>7</v>
      </c>
      <c r="B8" s="8"/>
      <c r="C8" s="8"/>
      <c r="D8" s="8"/>
      <c r="E8" s="8"/>
      <c r="F8" s="8"/>
    </row>
    <row r="9" spans="1:6" s="2" customFormat="1" ht="15.75" x14ac:dyDescent="0.25">
      <c r="A9" s="1"/>
      <c r="B9" s="1"/>
      <c r="C9" s="1"/>
      <c r="D9" s="1"/>
      <c r="E9" s="1"/>
      <c r="F9" s="1"/>
    </row>
    <row r="10" spans="1:6" ht="21" customHeight="1" thickBot="1" x14ac:dyDescent="0.3">
      <c r="A10" s="9" t="s">
        <v>8</v>
      </c>
      <c r="B10" s="9"/>
      <c r="C10" s="9"/>
      <c r="D10" s="9"/>
      <c r="E10" s="9"/>
      <c r="F10" s="9"/>
    </row>
    <row r="11" spans="1:6" ht="16.5" thickBot="1" x14ac:dyDescent="0.3">
      <c r="A11" s="3" t="s">
        <v>9</v>
      </c>
      <c r="B11" s="4" t="s">
        <v>10</v>
      </c>
      <c r="C11" s="4" t="s">
        <v>11</v>
      </c>
      <c r="D11" s="4" t="s">
        <v>12</v>
      </c>
      <c r="E11" s="4" t="s">
        <v>13</v>
      </c>
      <c r="F11" s="5" t="s">
        <v>14</v>
      </c>
    </row>
    <row r="12" spans="1:6" x14ac:dyDescent="0.25">
      <c r="A12" s="6" t="s">
        <v>15</v>
      </c>
      <c r="B12" s="6" t="s">
        <v>16</v>
      </c>
      <c r="C12" s="6" t="s">
        <v>17</v>
      </c>
      <c r="D12" s="14">
        <v>5603</v>
      </c>
      <c r="E12" s="14" t="s">
        <v>18</v>
      </c>
      <c r="F12" s="7" t="s">
        <v>19</v>
      </c>
    </row>
    <row r="13" spans="1:6" x14ac:dyDescent="0.25">
      <c r="A13" s="7" t="s">
        <v>15</v>
      </c>
      <c r="B13" s="6" t="s">
        <v>16</v>
      </c>
      <c r="C13" s="7" t="s">
        <v>17</v>
      </c>
      <c r="D13" s="15">
        <v>5550</v>
      </c>
      <c r="E13" s="15" t="s">
        <v>20</v>
      </c>
      <c r="F13" s="7" t="s">
        <v>21</v>
      </c>
    </row>
    <row r="14" spans="1:6" x14ac:dyDescent="0.25">
      <c r="A14" s="7" t="s">
        <v>15</v>
      </c>
      <c r="B14" s="6" t="s">
        <v>16</v>
      </c>
      <c r="C14" s="7" t="s">
        <v>22</v>
      </c>
      <c r="D14" s="15" t="s">
        <v>22</v>
      </c>
      <c r="E14" s="15" t="s">
        <v>23</v>
      </c>
      <c r="F14" s="7" t="s">
        <v>24</v>
      </c>
    </row>
    <row r="15" spans="1:6" x14ac:dyDescent="0.25">
      <c r="A15" s="7" t="s">
        <v>15</v>
      </c>
      <c r="B15" s="6" t="s">
        <v>16</v>
      </c>
      <c r="C15" s="7" t="s">
        <v>17</v>
      </c>
      <c r="D15" s="15">
        <v>5554</v>
      </c>
      <c r="E15" s="15" t="s">
        <v>25</v>
      </c>
      <c r="F15" s="7" t="s">
        <v>26</v>
      </c>
    </row>
    <row r="16" spans="1:6" x14ac:dyDescent="0.25">
      <c r="A16" s="7" t="s">
        <v>15</v>
      </c>
      <c r="B16" s="6" t="s">
        <v>16</v>
      </c>
      <c r="C16" s="7" t="s">
        <v>17</v>
      </c>
      <c r="D16" s="15">
        <v>5573</v>
      </c>
      <c r="E16" s="15" t="s">
        <v>27</v>
      </c>
      <c r="F16" s="7" t="s">
        <v>28</v>
      </c>
    </row>
    <row r="17" spans="1:6" x14ac:dyDescent="0.25">
      <c r="A17" s="7" t="s">
        <v>15</v>
      </c>
      <c r="B17" s="6" t="s">
        <v>16</v>
      </c>
      <c r="C17" s="7" t="s">
        <v>17</v>
      </c>
      <c r="D17" s="15">
        <v>5541</v>
      </c>
      <c r="E17" s="15" t="s">
        <v>29</v>
      </c>
      <c r="F17" s="7" t="s">
        <v>30</v>
      </c>
    </row>
    <row r="18" spans="1:6" x14ac:dyDescent="0.25">
      <c r="A18" s="7" t="s">
        <v>15</v>
      </c>
      <c r="B18" s="6" t="s">
        <v>16</v>
      </c>
      <c r="C18" s="7" t="s">
        <v>17</v>
      </c>
      <c r="D18" s="15">
        <v>5572</v>
      </c>
      <c r="E18" s="15" t="s">
        <v>31</v>
      </c>
      <c r="F18" s="7" t="s">
        <v>32</v>
      </c>
    </row>
    <row r="19" spans="1:6" x14ac:dyDescent="0.25">
      <c r="A19" s="7" t="s">
        <v>33</v>
      </c>
      <c r="B19" s="6" t="s">
        <v>16</v>
      </c>
      <c r="C19" s="7" t="s">
        <v>22</v>
      </c>
      <c r="D19" s="15" t="s">
        <v>22</v>
      </c>
      <c r="E19" s="15" t="s">
        <v>34</v>
      </c>
      <c r="F19" s="7" t="s">
        <v>35</v>
      </c>
    </row>
    <row r="20" spans="1:6" x14ac:dyDescent="0.25">
      <c r="A20" s="7" t="s">
        <v>15</v>
      </c>
      <c r="B20" s="6" t="s">
        <v>16</v>
      </c>
      <c r="C20" s="7" t="s">
        <v>17</v>
      </c>
      <c r="D20" s="15">
        <v>5565</v>
      </c>
      <c r="E20" s="15" t="s">
        <v>36</v>
      </c>
      <c r="F20" s="7" t="s">
        <v>37</v>
      </c>
    </row>
    <row r="21" spans="1:6" x14ac:dyDescent="0.25">
      <c r="A21" s="7" t="s">
        <v>15</v>
      </c>
      <c r="B21" s="6" t="s">
        <v>16</v>
      </c>
      <c r="C21" s="7" t="s">
        <v>17</v>
      </c>
      <c r="D21" s="15">
        <v>5623</v>
      </c>
      <c r="E21" s="15" t="s">
        <v>38</v>
      </c>
      <c r="F21" s="7" t="s">
        <v>39</v>
      </c>
    </row>
    <row r="22" spans="1:6" x14ac:dyDescent="0.25">
      <c r="A22" s="7" t="s">
        <v>15</v>
      </c>
      <c r="B22" s="6" t="s">
        <v>16</v>
      </c>
      <c r="C22" s="7" t="s">
        <v>17</v>
      </c>
      <c r="D22" s="15">
        <v>5620</v>
      </c>
      <c r="E22" s="15" t="s">
        <v>40</v>
      </c>
      <c r="F22" s="7" t="s">
        <v>41</v>
      </c>
    </row>
    <row r="23" spans="1:6" x14ac:dyDescent="0.25">
      <c r="A23" s="7" t="s">
        <v>15</v>
      </c>
      <c r="B23" s="6" t="s">
        <v>16</v>
      </c>
      <c r="C23" s="7" t="s">
        <v>17</v>
      </c>
      <c r="D23" s="15">
        <v>5577</v>
      </c>
      <c r="E23" s="15" t="s">
        <v>42</v>
      </c>
      <c r="F23" s="7" t="s">
        <v>43</v>
      </c>
    </row>
    <row r="24" spans="1:6" x14ac:dyDescent="0.25">
      <c r="A24" s="7" t="s">
        <v>15</v>
      </c>
      <c r="B24" s="6" t="s">
        <v>16</v>
      </c>
      <c r="C24" s="7" t="s">
        <v>17</v>
      </c>
      <c r="D24" s="15">
        <v>5544</v>
      </c>
      <c r="E24" s="15" t="s">
        <v>44</v>
      </c>
      <c r="F24" s="7" t="s">
        <v>45</v>
      </c>
    </row>
    <row r="25" spans="1:6" x14ac:dyDescent="0.25">
      <c r="A25" s="7" t="s">
        <v>46</v>
      </c>
      <c r="B25" s="6" t="s">
        <v>47</v>
      </c>
      <c r="C25" s="7" t="s">
        <v>48</v>
      </c>
      <c r="D25" s="15" t="s">
        <v>22</v>
      </c>
      <c r="E25" s="15" t="str">
        <f>VLOOKUP(C25,'[1]Directorio de Oficio'!$H$12:$I$1048576,2,)</f>
        <v>sergio.pinelo@copadeh.gob.gt</v>
      </c>
      <c r="F25" s="7" t="s">
        <v>49</v>
      </c>
    </row>
    <row r="26" spans="1:6" x14ac:dyDescent="0.25">
      <c r="A26" s="7" t="s">
        <v>50</v>
      </c>
      <c r="B26" s="6" t="s">
        <v>51</v>
      </c>
      <c r="C26" s="7" t="s">
        <v>52</v>
      </c>
      <c r="D26" s="15" t="s">
        <v>22</v>
      </c>
      <c r="E26" s="15" t="str">
        <f>VLOOKUP(C26,'[1]Directorio de Oficio'!$H$12:$I$1048576,2,)</f>
        <v>marvin.gonzalez@copadeh.gob.gt</v>
      </c>
      <c r="F26" s="7" t="s">
        <v>49</v>
      </c>
    </row>
    <row r="27" spans="1:6" x14ac:dyDescent="0.25">
      <c r="A27" s="7" t="s">
        <v>53</v>
      </c>
      <c r="B27" s="6" t="s">
        <v>54</v>
      </c>
      <c r="C27" s="7" t="s">
        <v>55</v>
      </c>
      <c r="D27" s="15" t="s">
        <v>22</v>
      </c>
      <c r="E27" s="15" t="str">
        <f>VLOOKUP(C27,'[1]Directorio de Oficio'!$H$12:$I$1048576,2,)</f>
        <v>jacinto.marcos@copadeh.gob.gt</v>
      </c>
      <c r="F27" s="7" t="s">
        <v>49</v>
      </c>
    </row>
    <row r="28" spans="1:6" x14ac:dyDescent="0.25">
      <c r="A28" s="7" t="s">
        <v>56</v>
      </c>
      <c r="B28" s="6" t="s">
        <v>57</v>
      </c>
      <c r="C28" s="7" t="s">
        <v>58</v>
      </c>
      <c r="D28" s="15" t="s">
        <v>22</v>
      </c>
      <c r="E28" s="15" t="str">
        <f>VLOOKUP(C28,'[1]Directorio de Oficio'!$H$12:$I$1048576,2,)</f>
        <v>byron.moreira@copadeh.gob.gt</v>
      </c>
      <c r="F28" s="7" t="s">
        <v>49</v>
      </c>
    </row>
    <row r="29" spans="1:6" x14ac:dyDescent="0.25">
      <c r="A29" s="7" t="s">
        <v>59</v>
      </c>
      <c r="B29" s="6" t="s">
        <v>60</v>
      </c>
      <c r="C29" s="7" t="s">
        <v>61</v>
      </c>
      <c r="D29" s="15" t="s">
        <v>22</v>
      </c>
      <c r="E29" s="15" t="str">
        <f>VLOOKUP(C29,'[1]Directorio de Oficio'!$H$12:$I$1048576,2,)</f>
        <v>israel.quinonez@copadeh.gob.gt</v>
      </c>
      <c r="F29" s="7" t="s">
        <v>49</v>
      </c>
    </row>
    <row r="30" spans="1:6" x14ac:dyDescent="0.25">
      <c r="A30" s="7" t="s">
        <v>62</v>
      </c>
      <c r="B30" s="6" t="s">
        <v>63</v>
      </c>
      <c r="C30" s="7" t="s">
        <v>64</v>
      </c>
      <c r="D30" s="15" t="s">
        <v>22</v>
      </c>
      <c r="E30" s="15" t="str">
        <f>VLOOKUP(C30,'[1]Directorio de Oficio'!$H$12:$I$1048576,2,)</f>
        <v>leticia.lopez@copadeh.gob.gt</v>
      </c>
      <c r="F30" s="7" t="s">
        <v>49</v>
      </c>
    </row>
    <row r="31" spans="1:6" x14ac:dyDescent="0.25">
      <c r="A31" s="7" t="s">
        <v>65</v>
      </c>
      <c r="B31" s="6" t="s">
        <v>66</v>
      </c>
      <c r="C31" s="7" t="s">
        <v>67</v>
      </c>
      <c r="D31" s="15" t="s">
        <v>22</v>
      </c>
      <c r="E31" s="15" t="str">
        <f>VLOOKUP(C31,'[1]Directorio de Oficio'!$H$12:$I$1048576,2,)</f>
        <v>juancarlos.azmitia@copadeh.gob.gt</v>
      </c>
      <c r="F31" s="7" t="s">
        <v>49</v>
      </c>
    </row>
    <row r="32" spans="1:6" x14ac:dyDescent="0.25">
      <c r="A32" s="7" t="s">
        <v>68</v>
      </c>
      <c r="B32" s="6" t="s">
        <v>69</v>
      </c>
      <c r="C32" s="7" t="s">
        <v>70</v>
      </c>
      <c r="D32" s="15" t="s">
        <v>22</v>
      </c>
      <c r="E32" s="15" t="str">
        <f>VLOOKUP(C32,'[1]Directorio de Oficio'!$H$12:$I$1048576,2,)</f>
        <v>miguel.deleon@copadeh.gob.gt</v>
      </c>
      <c r="F32" s="7" t="s">
        <v>49</v>
      </c>
    </row>
    <row r="33" spans="1:6" x14ac:dyDescent="0.25">
      <c r="A33" s="7" t="s">
        <v>71</v>
      </c>
      <c r="B33" s="6" t="s">
        <v>72</v>
      </c>
      <c r="C33" s="7" t="s">
        <v>73</v>
      </c>
      <c r="D33" s="15" t="s">
        <v>22</v>
      </c>
      <c r="E33" s="15" t="str">
        <f>VLOOKUP(C33,'[1]Directorio de Oficio'!$H$12:$I$1048576,2,)</f>
        <v>blanca.lopez@copadeh.gob.gt</v>
      </c>
      <c r="F33" s="7" t="s">
        <v>49</v>
      </c>
    </row>
    <row r="34" spans="1:6" x14ac:dyDescent="0.25">
      <c r="A34" s="7" t="s">
        <v>74</v>
      </c>
      <c r="B34" s="6" t="s">
        <v>75</v>
      </c>
      <c r="C34" s="7" t="s">
        <v>76</v>
      </c>
      <c r="D34" s="15" t="s">
        <v>22</v>
      </c>
      <c r="E34" s="15" t="str">
        <f>VLOOKUP(C34,'[1]Directorio de Oficio'!$H$12:$I$1048576,2,)</f>
        <v>beatrizdeleon@copadeh.gob.gt</v>
      </c>
      <c r="F34" s="7" t="s">
        <v>49</v>
      </c>
    </row>
    <row r="35" spans="1:6" x14ac:dyDescent="0.25">
      <c r="A35" s="7" t="s">
        <v>77</v>
      </c>
      <c r="B35" s="6" t="s">
        <v>78</v>
      </c>
      <c r="C35" s="7" t="s">
        <v>79</v>
      </c>
      <c r="D35" s="15" t="s">
        <v>22</v>
      </c>
      <c r="E35" s="15" t="str">
        <f>VLOOKUP(C35,'[1]Directorio de Oficio'!$H$12:$I$1048576,2,)</f>
        <v>heinrich.leon@copadeh.gob.gt</v>
      </c>
      <c r="F35" s="7" t="s">
        <v>49</v>
      </c>
    </row>
    <row r="36" spans="1:6" x14ac:dyDescent="0.25">
      <c r="A36" s="7" t="s">
        <v>80</v>
      </c>
      <c r="B36" s="6" t="s">
        <v>81</v>
      </c>
      <c r="C36" s="7" t="s">
        <v>82</v>
      </c>
      <c r="D36" s="15" t="s">
        <v>22</v>
      </c>
      <c r="E36" s="15" t="str">
        <f>VLOOKUP(C36,'[1]Directorio de Oficio'!$H$12:$I$1048576,2,)</f>
        <v>marvin.segura@copadeh.gob.gt</v>
      </c>
      <c r="F36" s="7" t="s">
        <v>49</v>
      </c>
    </row>
    <row r="37" spans="1:6" x14ac:dyDescent="0.25">
      <c r="A37" s="7" t="s">
        <v>83</v>
      </c>
      <c r="B37" s="6" t="s">
        <v>16</v>
      </c>
      <c r="C37" s="7" t="s">
        <v>17</v>
      </c>
      <c r="D37" s="15">
        <v>5502</v>
      </c>
      <c r="E37" s="15" t="s">
        <v>84</v>
      </c>
      <c r="F37" s="7" t="s">
        <v>49</v>
      </c>
    </row>
    <row r="38" spans="1:6" x14ac:dyDescent="0.25">
      <c r="A38" s="7" t="s">
        <v>85</v>
      </c>
      <c r="B38" s="6" t="s">
        <v>86</v>
      </c>
      <c r="C38" s="7" t="s">
        <v>87</v>
      </c>
      <c r="D38" s="15" t="s">
        <v>22</v>
      </c>
      <c r="E38" s="15" t="s">
        <v>88</v>
      </c>
      <c r="F38" s="7" t="s">
        <v>49</v>
      </c>
    </row>
    <row r="39" spans="1:6" x14ac:dyDescent="0.25">
      <c r="A39" s="7" t="s">
        <v>89</v>
      </c>
      <c r="B39" s="6" t="s">
        <v>90</v>
      </c>
      <c r="C39" s="7" t="s">
        <v>91</v>
      </c>
      <c r="D39" s="15" t="s">
        <v>22</v>
      </c>
      <c r="E39" s="15" t="str">
        <f>VLOOKUP(C39,'[1]Directorio de Oficio'!$H$12:$I$1048576,2,)</f>
        <v>edward.alvarado@copadeh.gob.gt</v>
      </c>
      <c r="F39" s="7" t="s">
        <v>49</v>
      </c>
    </row>
    <row r="40" spans="1:6" x14ac:dyDescent="0.25">
      <c r="A40" s="7" t="s">
        <v>92</v>
      </c>
      <c r="B40" s="6" t="s">
        <v>93</v>
      </c>
      <c r="C40" s="7" t="s">
        <v>94</v>
      </c>
      <c r="D40" s="15" t="s">
        <v>22</v>
      </c>
      <c r="E40" s="15" t="str">
        <f>VLOOKUP(C40,'[1]Directorio de Oficio'!$H$12:$I$1048576,2,)</f>
        <v>aricksson.tec@copadeh.gob.gt</v>
      </c>
      <c r="F40" s="7" t="s">
        <v>49</v>
      </c>
    </row>
    <row r="41" spans="1:6" x14ac:dyDescent="0.25">
      <c r="A41" s="7" t="s">
        <v>95</v>
      </c>
      <c r="B41" s="6" t="s">
        <v>96</v>
      </c>
      <c r="C41" s="7" t="s">
        <v>97</v>
      </c>
      <c r="D41" s="15" t="s">
        <v>22</v>
      </c>
      <c r="E41" s="15" t="str">
        <f>VLOOKUP(C41,'[1]Directorio de Oficio'!$H$12:$I$1048576,2,)</f>
        <v>francisco.bonilla@copadeh.gob.gt</v>
      </c>
      <c r="F41" s="7" t="s">
        <v>49</v>
      </c>
    </row>
    <row r="42" spans="1:6" x14ac:dyDescent="0.25">
      <c r="A42" s="7" t="s">
        <v>15</v>
      </c>
      <c r="B42" s="6" t="s">
        <v>16</v>
      </c>
      <c r="C42" s="7" t="s">
        <v>17</v>
      </c>
      <c r="D42" s="15">
        <v>5502</v>
      </c>
      <c r="E42" s="15" t="s">
        <v>84</v>
      </c>
      <c r="F42" s="7" t="s">
        <v>49</v>
      </c>
    </row>
    <row r="43" spans="1:6" x14ac:dyDescent="0.25">
      <c r="A43" s="7" t="s">
        <v>15</v>
      </c>
      <c r="B43" s="6" t="s">
        <v>16</v>
      </c>
      <c r="C43" s="7" t="s">
        <v>17</v>
      </c>
      <c r="D43" s="15">
        <v>5546</v>
      </c>
      <c r="E43" s="15" t="s">
        <v>98</v>
      </c>
      <c r="F43" s="7" t="s">
        <v>99</v>
      </c>
    </row>
    <row r="44" spans="1:6" x14ac:dyDescent="0.25">
      <c r="A44" s="7" t="s">
        <v>15</v>
      </c>
      <c r="B44" s="6" t="s">
        <v>16</v>
      </c>
      <c r="C44" s="7" t="s">
        <v>17</v>
      </c>
      <c r="D44" s="15">
        <v>5582</v>
      </c>
      <c r="E44" s="15" t="s">
        <v>100</v>
      </c>
      <c r="F44" s="7" t="s">
        <v>101</v>
      </c>
    </row>
    <row r="45" spans="1:6" x14ac:dyDescent="0.25">
      <c r="A45" s="7" t="s">
        <v>15</v>
      </c>
      <c r="B45" s="6" t="s">
        <v>16</v>
      </c>
      <c r="C45" s="7" t="s">
        <v>17</v>
      </c>
      <c r="D45" s="15">
        <v>5581</v>
      </c>
      <c r="E45" s="15" t="s">
        <v>102</v>
      </c>
      <c r="F45" s="7" t="s">
        <v>103</v>
      </c>
    </row>
    <row r="46" spans="1:6" x14ac:dyDescent="0.25">
      <c r="A46" s="7" t="s">
        <v>15</v>
      </c>
      <c r="B46" s="6" t="s">
        <v>16</v>
      </c>
      <c r="C46" s="7" t="s">
        <v>17</v>
      </c>
      <c r="D46" s="15">
        <v>5547</v>
      </c>
      <c r="E46" s="15" t="s">
        <v>104</v>
      </c>
      <c r="F46" s="7" t="s">
        <v>105</v>
      </c>
    </row>
    <row r="47" spans="1:6" x14ac:dyDescent="0.25">
      <c r="A47" s="7" t="s">
        <v>15</v>
      </c>
      <c r="B47" s="6" t="s">
        <v>16</v>
      </c>
      <c r="C47" s="7" t="s">
        <v>17</v>
      </c>
      <c r="D47" s="15">
        <v>5509</v>
      </c>
      <c r="E47" s="15" t="s">
        <v>106</v>
      </c>
      <c r="F47" s="7" t="s">
        <v>107</v>
      </c>
    </row>
    <row r="48" spans="1:6" x14ac:dyDescent="0.25">
      <c r="A48" s="7" t="s">
        <v>15</v>
      </c>
      <c r="B48" s="6" t="s">
        <v>16</v>
      </c>
      <c r="C48" s="7" t="s">
        <v>17</v>
      </c>
      <c r="D48" s="15">
        <v>5566</v>
      </c>
      <c r="E48" s="15" t="s">
        <v>108</v>
      </c>
      <c r="F48" s="7" t="s">
        <v>109</v>
      </c>
    </row>
    <row r="49" spans="1:6" x14ac:dyDescent="0.25">
      <c r="A49" s="7" t="s">
        <v>15</v>
      </c>
      <c r="B49" s="6" t="s">
        <v>16</v>
      </c>
      <c r="C49" s="7" t="s">
        <v>17</v>
      </c>
      <c r="D49" s="15">
        <v>5580</v>
      </c>
      <c r="E49" s="15" t="s">
        <v>110</v>
      </c>
      <c r="F49" s="7" t="s">
        <v>111</v>
      </c>
    </row>
    <row r="50" spans="1:6" x14ac:dyDescent="0.25">
      <c r="A50" s="7" t="s">
        <v>15</v>
      </c>
      <c r="B50" s="6" t="s">
        <v>16</v>
      </c>
      <c r="C50" s="7" t="s">
        <v>17</v>
      </c>
      <c r="D50" s="15">
        <v>5535</v>
      </c>
      <c r="E50" s="15" t="s">
        <v>112</v>
      </c>
      <c r="F50" s="7" t="s">
        <v>113</v>
      </c>
    </row>
  </sheetData>
  <mergeCells count="9">
    <mergeCell ref="A7:F7"/>
    <mergeCell ref="A8:F8"/>
    <mergeCell ref="A10:F10"/>
    <mergeCell ref="A1:F1"/>
    <mergeCell ref="A2:F2"/>
    <mergeCell ref="A3:F3"/>
    <mergeCell ref="A4:F4"/>
    <mergeCell ref="A5:F5"/>
    <mergeCell ref="A6:F6"/>
  </mergeCells>
  <printOptions horizontalCentered="1"/>
  <pageMargins left="0.19685039370078741" right="0.19685039370078741" top="0.39370078740157483" bottom="0.39370078740157483" header="0.31496062992125984" footer="0.31496062992125984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Dependencias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Belmin Ayesser Pineda Cerna</dc:creator>
  <cp:lastModifiedBy>Dayana Barillas</cp:lastModifiedBy>
  <cp:lastPrinted>2024-02-05T22:07:20Z</cp:lastPrinted>
  <dcterms:created xsi:type="dcterms:W3CDTF">2024-02-05T21:48:29Z</dcterms:created>
  <dcterms:modified xsi:type="dcterms:W3CDTF">2024-02-06T14:20:27Z</dcterms:modified>
</cp:coreProperties>
</file>