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CONTADOR\ACCESO A LA INFORMACION\2024\01 ENERO\EXTERIOR\"/>
    </mc:Choice>
  </mc:AlternateContent>
  <xr:revisionPtr revIDLastSave="0" documentId="13_ncr:1_{4C4A0EDD-BBA1-4FF7-83AF-81431526350D}" xr6:coauthVersionLast="47" xr6:coauthVersionMax="47" xr10:uidLastSave="{00000000-0000-0000-0000-000000000000}"/>
  <bookViews>
    <workbookView xWindow="-120" yWindow="-120" windowWidth="20730" windowHeight="11160" activeTab="1" xr2:uid="{00000000-000D-0000-FFFF-FFFF00000000}"/>
  </bookViews>
  <sheets>
    <sheet name="Hoja1" sheetId="1" r:id="rId1"/>
    <sheet name="Hoja2" sheetId="3" r:id="rId2"/>
  </sheets>
  <definedNames>
    <definedName name="_xlnm.Print_Titles" localSheetId="0">Hoja1!$A:$H,Hoja1!$1:$8</definedName>
    <definedName name="_xlnm.Print_Titles" localSheetId="1">Hoja2!$B:$I,Hoja2!$6:$14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G16" i="3"/>
  <c r="F15" i="1" l="1"/>
  <c r="G15" i="1"/>
  <c r="A10" i="1" l="1"/>
  <c r="A11" i="1" s="1"/>
  <c r="A12" i="1" s="1"/>
  <c r="A13" i="1" s="1"/>
  <c r="A14" i="1" s="1"/>
</calcChain>
</file>

<file path=xl/sharedStrings.xml><?xml version="1.0" encoding="utf-8"?>
<sst xmlns="http://schemas.openxmlformats.org/spreadsheetml/2006/main" count="55" uniqueCount="38">
  <si>
    <t>DEPARTAMENTO FINANCIERO</t>
  </si>
  <si>
    <t>No.</t>
  </si>
  <si>
    <t>DESTINO</t>
  </si>
  <si>
    <t>OBJETIVO</t>
  </si>
  <si>
    <t>Elaborado por:</t>
  </si>
  <si>
    <t>Vo. Bo.</t>
  </si>
  <si>
    <t>VIATICOS</t>
  </si>
  <si>
    <t>LOGROS ALCANZADOS</t>
  </si>
  <si>
    <t>Informe de gastos y costos al exterior (Articulo 11, numeral 03, LAIP)</t>
  </si>
  <si>
    <t>BOLETO AEREO</t>
  </si>
  <si>
    <t>PERSONA NOMBRADA Y CARGO</t>
  </si>
  <si>
    <t>Encargado de Actualización: Edgar Leonel Jimenez</t>
  </si>
  <si>
    <t>Licenciada: Hedelin Susana Cojón Chacón</t>
  </si>
  <si>
    <t>GINEBRA, SUIZA</t>
  </si>
  <si>
    <t>DE LEON LAPARRA LUIS FERNANDO</t>
  </si>
  <si>
    <t xml:space="preserve">CONTRERAS ESCOBAR RAMIRO ALEJANDRO   </t>
  </si>
  <si>
    <t>RAMIREZ ESTRADA OTTO RENE</t>
  </si>
  <si>
    <t>BELTRAN SANDOVAL WALTER ESTUARDO</t>
  </si>
  <si>
    <t>ARTEAGA ALVAREZ LUIS ALBERTO</t>
  </si>
  <si>
    <t>GÓMEZ MAGARIÑO JOSÉ MANUEL</t>
  </si>
  <si>
    <t>Mes a Presentar: Diciembre 2023</t>
  </si>
  <si>
    <t>PARTICIPACIÓN EN XII FORO ANUAL DE LA ONU SOBRE EMPRESAS Y DERECHOS HUMANOS, CUYO TEMA ES HACIA UN CAMBIO EFECTIVO EN LA APLICACIÓN DE LAS OBLIGACIONES, RESPONSABLES Y REPARACIONES, DEL 25 DE NOVIEMBRE AL 1 DE DICIEMBRE DE 2023</t>
  </si>
  <si>
    <t>PARTICIPACIÓN EN XII FORO ANUAL DE LA ONU SOBRE EMPRESAS Y DERECHOS HUMANOS, CUYO TEMA ES HACIA UN CAMBIO EFECTIVO EN LA APLICACIÓN DE LAS OBLIGACIONES, RESPONSABLES Y REPARACIONES DEL 25 DE NOVIEMBRE AL 1 DE DICIEMBRE DE 2023</t>
  </si>
  <si>
    <t>EL DESENGAÑO,CANDELARIA, CAMPECHE, ESTADOS UNIDOS MEXICANOS</t>
  </si>
  <si>
    <t>TRASLADO PERSONAL DE DIDEH, DEL 13 AL 17 DE NOVIEMBRE 2023.</t>
  </si>
  <si>
    <t>PARTICIPACIÓN EN EL XII FORO ANUAL DE LA ONU SOBRE EMPRESAS Y DERECHOS HUMANOS, CUYO TEMA ES HACIA UN CAMBIO EFECTIVO EN LA APLICACIÓN DE LAS OBLIGACIONES, RESPONSABILIDADES Y REPARACIONES, DEL 24 DE NOVIEMBRE AL 1 DE DICIEMBRE DE 2023</t>
  </si>
  <si>
    <t xml:space="preserve">EL DESENGAÑO,CANDELARIA, CAMPECHE,ESTADOS UNIDOS MEXICANOS </t>
  </si>
  <si>
    <t>VISITA DE TRABAJO EN SEGUIMIENTO A LA MEDIDA CAUTELAR NO. 412-17 A FAVOR DE LOS POBLADORES DE LAGUNA LARGA, DEL 13 AL 17 DE NOVIEMBRE 2023.</t>
  </si>
  <si>
    <t>EL DESENGAÑO,CANDELARIA, CAMPECHE,ESTADOS UNIDOS MEXICANOS</t>
  </si>
  <si>
    <t>EN EL XII FORO ANUAL, SE OBTUVO CONOCIMIENTO PROFUNDO Y DE REFLEXIÓN SOBRE LOS CAMBIOS REALES QUE SE HAN PRODUCIDO EN LA IMPLEMENTACIÓN DE NUEVAS NORMAS, ESTO INCLUYE LAS ACCIONES QUE LOS ESTADOS HAN LLEVADO A ACABO PARA INCORPORAR ESTAS NORMAS A TRAVÉS DE LA REGULACIÓN Y LAS POLÍTICAS PÚBILCAS, EL GRADO EN QUE LAS EMPRESAS HAN APLICADO ESTAS NORMAS EN SUS PRÁCTICAS EN TODAS SUS ACTIVIDADES, Y SI LOS MECANISMOS DE REPARACIÓN JUDICIALES Y NO JUDICIALES EN ESTE ÁMBITO ESTÁN MÁS DISPONIBLES Y ACCESIBLES PARA AQUELLOS AFECTADOS NEGATIVAMENTE POR ABUSOS DE LOS DERECHOS HUMANOS RELACIONADOS CON ACTIVIDADES EMPRESARIALES.</t>
  </si>
  <si>
    <t>SE REALIZA LAS FUNCIONES ASIGNADAS EN APOYO AL TRASLADO Y TRANSPORTE DE PERSONAL DE LA INSTITUCIÓN A LAS DISTINTAS ACTIVIDADES.</t>
  </si>
  <si>
    <t>EN EL XII FORO ANUAL, REFLEXIONA SOBRE LOS CAMBIOS REALES QUE SE HAN PRODUCIDO EN LA IMPLEMENTACIÓN DE NUEVAS NORMAS, ESTO INCLUYE LAS ACCIONES QUE LOS ESTADOS HAN LLEVADO A ACABO PARA INCORPORAR ESTAS NORMAS A TRAVÉS DE LA REGULACIÓN Y LAS POLÍTICAS PÚBILCAS, EL GRADO EN QUE LAS EMPRESAS HAN APLICADO ESTAS NORMAS EN SUS PRÁCTICAS EN TODAS SUS ACTIVIDADES, Y SI LOS MECANISMOS DE REPARACIÓN JUDICIALES Y NO JUDICIALES EN ESTE ÁMBITO ESTÁN MÁS DISPONIBLES Y ACCESIBLES PARA AQUELLOS AFECTADOS NEGATIVAMENTE POR ABUSOS DE LOS DERECHOS HUMANOS RELACIONADOS CON ACTIVIDADES EMPRESARIALES.</t>
  </si>
  <si>
    <t>SE BENEFICIÓ A 98 FAMILIAS, CON LA ENTREGA DE 98 ECOFILTROS POR PARTE DEL FONDO DE DESARROLLO SOCIAL DEL MINISTERIO DE DESARROLLO SOCIAL; REPRESENTANTES DEL MSPAS TOMARON MUESTRAS DE AGUA DE LA COMUNIDAD PARA REALIZARLES ESTUDIOS, ESTO DERIVADO DE QUE HAY MUCHOS CASOS DE INFECCIÓN INTESTINAL; SE REALIZÓ LA ENTREGA DE UNA BOLSA DIDÁCTICA DE ÚTILES ESCOLARES PARA QUE UNA NIÑA DE LA COMUNIDAD, PUEDA DESARROLLAR SUS ACTIVIDADES EDUCATIVAS; SE DESARROLLÓ UNA JORNADA MÉDICA, DE GINECOLOGÍA, MÉDICOS GENERALES, PEDIATRÍA, NUTRICIÓN, VACUNACIÓN, ENTREGA DE MEDICAMENTOS Y ESTUDIOS DE VECTORES RESPECTO PARA DETECTAR AQUELLAS ENFERMEDADES TRANSMITIDAS POR VECTORES DE IMPORTACIA PARA LA SALUD DE LA COMUNIDAD, COMO AQUELLAS ENFERMEDADES INFECCIOSAS PROPAGADAS POR ALGUNOS ORGANISMOS, COMO POR EJEMPLO INSECTOS, CARACOLES, QUE TRANSPORTAN VIRUS, PARÁSITOS Y BACTERIAS A LAS PERSONAS DE LA COMUNIDAD.</t>
  </si>
  <si>
    <t>TOTALES</t>
  </si>
  <si>
    <t>13 Calle 15-38 zona 13, Ciudad de Guatemala</t>
  </si>
  <si>
    <t>Mes a Presentar: Enero 2024</t>
  </si>
  <si>
    <t>SIN MOVIMIENTO</t>
  </si>
  <si>
    <t>Encargado de Actualización: Edgar Leonel Jimenez Ajin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</si>
</sst>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
  </numFmts>
  <fonts count="7">
    <font>
      <sz val="11"/>
      <color theme="1"/>
      <name val="Calibri"/>
      <family val="2"/>
      <scheme val="minor"/>
    </font>
    <font>
      <sz val="10"/>
      <color theme="1"/>
      <name val="DINPro-Medium"/>
    </font>
    <font>
      <b/>
      <sz val="10"/>
      <color theme="1"/>
      <name val="DINPro-Medium"/>
    </font>
    <font>
      <sz val="10"/>
      <name val="Arial"/>
      <family val="2"/>
    </font>
    <font>
      <sz val="10"/>
      <color theme="1"/>
      <name val="Arial"/>
      <family val="2"/>
    </font>
    <font>
      <sz val="8"/>
      <color theme="1"/>
      <name val="DINPro-Medium"/>
    </font>
    <font>
      <sz val="8.5"/>
      <color theme="1"/>
      <name val="DINPro-Medium"/>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indexed="64"/>
      </right>
      <top style="medium">
        <color indexed="64"/>
      </top>
      <bottom style="thin">
        <color auto="1"/>
      </bottom>
      <diagonal/>
    </border>
  </borders>
  <cellStyleXfs count="2">
    <xf numFmtId="0" fontId="0" fillId="0" borderId="0"/>
    <xf numFmtId="0" fontId="3" fillId="0" borderId="0"/>
  </cellStyleXfs>
  <cellXfs count="24">
    <xf numFmtId="0" fontId="0" fillId="0" borderId="0" xfId="0"/>
    <xf numFmtId="0" fontId="1" fillId="0" borderId="0" xfId="0" applyFont="1"/>
    <xf numFmtId="0" fontId="2" fillId="0" borderId="1" xfId="0" applyFont="1" applyBorder="1"/>
    <xf numFmtId="0" fontId="0" fillId="0" borderId="6" xfId="0" applyBorder="1" applyAlignment="1">
      <alignment horizontal="center"/>
    </xf>
    <xf numFmtId="0" fontId="2" fillId="0" borderId="1" xfId="0" applyFont="1" applyBorder="1" applyAlignment="1">
      <alignment horizont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xf>
    <xf numFmtId="0" fontId="4"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center" vertical="center"/>
    </xf>
    <xf numFmtId="0" fontId="4" fillId="0" borderId="0" xfId="0" applyFont="1" applyAlignment="1">
      <alignment horizontal="center" vertical="center" wrapText="1"/>
    </xf>
    <xf numFmtId="164" fontId="5" fillId="0" borderId="0" xfId="0" applyNumberFormat="1" applyFont="1" applyAlignment="1">
      <alignment horizontal="center" vertical="center" wrapText="1"/>
    </xf>
    <xf numFmtId="0" fontId="2" fillId="0" borderId="7" xfId="0" applyFont="1" applyBorder="1" applyAlignment="1">
      <alignment horizontal="center" vertical="center" wrapText="1"/>
    </xf>
    <xf numFmtId="164" fontId="2" fillId="0" borderId="7"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3" fillId="0" borderId="7" xfId="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1" applyAlignment="1">
      <alignment horizontal="center" vertical="center" wrapText="1"/>
    </xf>
  </cellXfs>
  <cellStyles count="2">
    <cellStyle name="Normal" xfId="0" builtinId="0"/>
    <cellStyle name="Normal 2" xfId="1" xr:uid="{71E55984-2427-4330-89FF-0D34A53B0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137833</xdr:rowOff>
    </xdr:from>
    <xdr:to>
      <xdr:col>1</xdr:col>
      <xdr:colOff>1752599</xdr:colOff>
      <xdr:row>3</xdr:row>
      <xdr:rowOff>33058</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9333"/>
          <a:ext cx="207757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3</xdr:row>
      <xdr:rowOff>78441</xdr:rowOff>
    </xdr:from>
    <xdr:to>
      <xdr:col>3</xdr:col>
      <xdr:colOff>563600</xdr:colOff>
      <xdr:row>7</xdr:row>
      <xdr:rowOff>86052</xdr:rowOff>
    </xdr:to>
    <xdr:pic>
      <xdr:nvPicPr>
        <xdr:cNvPr id="3" name="Imagen 2">
          <a:extLst>
            <a:ext uri="{FF2B5EF4-FFF2-40B4-BE49-F238E27FC236}">
              <a16:creationId xmlns:a16="http://schemas.microsoft.com/office/drawing/2014/main" id="{84E5C6B5-6DB4-4A56-9FE1-C830320884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81" t="28325"/>
        <a:stretch/>
      </xdr:blipFill>
      <xdr:spPr bwMode="auto">
        <a:xfrm>
          <a:off x="123265" y="649941"/>
          <a:ext cx="2434982" cy="76961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14" zoomScale="70" zoomScaleNormal="70" workbookViewId="0">
      <selection sqref="A1:H22"/>
    </sheetView>
  </sheetViews>
  <sheetFormatPr baseColWidth="10" defaultRowHeight="15"/>
  <cols>
    <col min="1" max="1" width="4.85546875" customWidth="1"/>
    <col min="2" max="2" width="35.28515625" customWidth="1"/>
    <col min="3" max="3" width="0.85546875" customWidth="1"/>
    <col min="4" max="4" width="26.42578125" customWidth="1"/>
    <col min="5" max="5" width="32" customWidth="1"/>
    <col min="6" max="6" width="12.140625" customWidth="1"/>
    <col min="7" max="7" width="16.28515625" customWidth="1"/>
    <col min="8" max="8" width="44.7109375" customWidth="1"/>
  </cols>
  <sheetData>
    <row r="1" spans="1:8">
      <c r="A1" s="1"/>
      <c r="B1" s="1"/>
      <c r="C1" s="1"/>
      <c r="D1" s="1"/>
      <c r="E1" s="1"/>
      <c r="F1" s="1"/>
    </row>
    <row r="2" spans="1:8">
      <c r="A2" s="21" t="s">
        <v>0</v>
      </c>
      <c r="B2" s="21"/>
      <c r="C2" s="21"/>
      <c r="D2" s="21"/>
      <c r="E2" s="21"/>
      <c r="F2" s="21"/>
    </row>
    <row r="3" spans="1:8">
      <c r="A3" s="21" t="s">
        <v>12</v>
      </c>
      <c r="B3" s="21"/>
      <c r="C3" s="21"/>
      <c r="D3" s="21"/>
      <c r="E3" s="21"/>
      <c r="F3" s="21"/>
    </row>
    <row r="4" spans="1:8">
      <c r="A4" s="22" t="s">
        <v>11</v>
      </c>
      <c r="B4" s="22"/>
      <c r="C4" s="22"/>
      <c r="D4" s="22"/>
      <c r="E4" s="22"/>
      <c r="F4" s="22"/>
    </row>
    <row r="5" spans="1:8">
      <c r="A5" s="21" t="s">
        <v>20</v>
      </c>
      <c r="B5" s="21"/>
      <c r="C5" s="21"/>
      <c r="D5" s="21"/>
      <c r="E5" s="21"/>
      <c r="F5" s="21"/>
    </row>
    <row r="6" spans="1:8">
      <c r="A6" s="21" t="s">
        <v>8</v>
      </c>
      <c r="B6" s="21"/>
      <c r="C6" s="21"/>
      <c r="D6" s="21"/>
      <c r="E6" s="21"/>
      <c r="F6" s="21"/>
    </row>
    <row r="7" spans="1:8" ht="15.75" thickBot="1">
      <c r="A7" s="18"/>
      <c r="B7" s="18"/>
      <c r="C7" s="18"/>
      <c r="D7" s="18"/>
      <c r="E7" s="18"/>
      <c r="F7" s="18"/>
    </row>
    <row r="8" spans="1:8" ht="15.75" thickBot="1">
      <c r="A8" s="2" t="s">
        <v>1</v>
      </c>
      <c r="B8" s="19" t="s">
        <v>10</v>
      </c>
      <c r="C8" s="20"/>
      <c r="D8" s="4" t="s">
        <v>2</v>
      </c>
      <c r="E8" s="4" t="s">
        <v>3</v>
      </c>
      <c r="F8" s="4" t="s">
        <v>6</v>
      </c>
      <c r="G8" s="4" t="s">
        <v>9</v>
      </c>
      <c r="H8" s="4" t="s">
        <v>7</v>
      </c>
    </row>
    <row r="9" spans="1:8" ht="174.75" customHeight="1">
      <c r="A9" s="7">
        <v>1</v>
      </c>
      <c r="B9" s="17" t="s">
        <v>15</v>
      </c>
      <c r="C9" s="17"/>
      <c r="D9" s="8" t="s">
        <v>13</v>
      </c>
      <c r="E9" s="5" t="s">
        <v>21</v>
      </c>
      <c r="F9" s="6">
        <v>20344.3</v>
      </c>
      <c r="G9" s="6">
        <v>7212.22</v>
      </c>
      <c r="H9" s="9" t="s">
        <v>29</v>
      </c>
    </row>
    <row r="10" spans="1:8" ht="174.75" customHeight="1">
      <c r="A10" s="7">
        <f>+A9+1</f>
        <v>2</v>
      </c>
      <c r="B10" s="17" t="s">
        <v>17</v>
      </c>
      <c r="C10" s="17"/>
      <c r="D10" s="8" t="s">
        <v>13</v>
      </c>
      <c r="E10" s="5" t="s">
        <v>22</v>
      </c>
      <c r="F10" s="6">
        <v>20344.3</v>
      </c>
      <c r="G10" s="6">
        <v>7212.22</v>
      </c>
      <c r="H10" s="9" t="s">
        <v>29</v>
      </c>
    </row>
    <row r="11" spans="1:8" ht="51.75" customHeight="1">
      <c r="A11" s="7">
        <f t="shared" ref="A11:A14" si="0">+A10+1</f>
        <v>3</v>
      </c>
      <c r="B11" s="17" t="s">
        <v>16</v>
      </c>
      <c r="C11" s="17"/>
      <c r="D11" s="8" t="s">
        <v>23</v>
      </c>
      <c r="E11" s="5" t="s">
        <v>24</v>
      </c>
      <c r="F11" s="6">
        <v>6400</v>
      </c>
      <c r="G11" s="6">
        <v>0</v>
      </c>
      <c r="H11" s="9" t="s">
        <v>30</v>
      </c>
    </row>
    <row r="12" spans="1:8" ht="174.75" customHeight="1">
      <c r="A12" s="7">
        <f t="shared" si="0"/>
        <v>4</v>
      </c>
      <c r="B12" s="17" t="s">
        <v>14</v>
      </c>
      <c r="C12" s="17"/>
      <c r="D12" s="8" t="s">
        <v>13</v>
      </c>
      <c r="E12" s="5" t="s">
        <v>25</v>
      </c>
      <c r="F12" s="6">
        <v>20344.3</v>
      </c>
      <c r="G12" s="6">
        <v>7212.22</v>
      </c>
      <c r="H12" s="9" t="s">
        <v>31</v>
      </c>
    </row>
    <row r="13" spans="1:8" ht="255" customHeight="1">
      <c r="A13" s="7">
        <f t="shared" si="0"/>
        <v>5</v>
      </c>
      <c r="B13" s="17" t="s">
        <v>18</v>
      </c>
      <c r="C13" s="17"/>
      <c r="D13" s="8" t="s">
        <v>26</v>
      </c>
      <c r="E13" s="5" t="s">
        <v>27</v>
      </c>
      <c r="F13" s="6">
        <v>6435.43</v>
      </c>
      <c r="G13" s="6">
        <v>0</v>
      </c>
      <c r="H13" s="9" t="s">
        <v>32</v>
      </c>
    </row>
    <row r="14" spans="1:8" ht="255" customHeight="1">
      <c r="A14" s="7">
        <f t="shared" si="0"/>
        <v>6</v>
      </c>
      <c r="B14" s="17" t="s">
        <v>19</v>
      </c>
      <c r="C14" s="17"/>
      <c r="D14" s="8" t="s">
        <v>28</v>
      </c>
      <c r="E14" s="5" t="s">
        <v>27</v>
      </c>
      <c r="F14" s="6">
        <v>6435</v>
      </c>
      <c r="G14" s="6">
        <v>0</v>
      </c>
      <c r="H14" s="9" t="s">
        <v>32</v>
      </c>
    </row>
    <row r="15" spans="1:8">
      <c r="A15" s="7"/>
      <c r="B15" s="17"/>
      <c r="C15" s="17"/>
      <c r="D15" s="8"/>
      <c r="E15" s="5"/>
      <c r="F15" s="6">
        <f>SUM(F9:F14)</f>
        <v>80303.329999999987</v>
      </c>
      <c r="G15" s="6">
        <f>SUM(G9:G14)</f>
        <v>21636.66</v>
      </c>
      <c r="H15" s="9"/>
    </row>
    <row r="22" spans="2:5">
      <c r="B22" s="3" t="s">
        <v>4</v>
      </c>
      <c r="E22" s="3" t="s">
        <v>5</v>
      </c>
    </row>
  </sheetData>
  <mergeCells count="14">
    <mergeCell ref="B15:C15"/>
    <mergeCell ref="A7:F7"/>
    <mergeCell ref="B8:C8"/>
    <mergeCell ref="B9:C9"/>
    <mergeCell ref="A2:F2"/>
    <mergeCell ref="A3:F3"/>
    <mergeCell ref="A4:F4"/>
    <mergeCell ref="A5:F5"/>
    <mergeCell ref="A6:F6"/>
    <mergeCell ref="B10:C10"/>
    <mergeCell ref="B11:C11"/>
    <mergeCell ref="B12:C12"/>
    <mergeCell ref="B13:C13"/>
    <mergeCell ref="B14:C14"/>
  </mergeCells>
  <pageMargins left="0.23622047244094491" right="0.23622047244094491" top="0.35433070866141736" bottom="0.35433070866141736"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6105-0F2C-46F7-A88A-F45307A9089C}">
  <dimension ref="B6:I25"/>
  <sheetViews>
    <sheetView tabSelected="1" zoomScale="85" zoomScaleNormal="85" workbookViewId="0">
      <selection activeCell="G4" sqref="G4"/>
    </sheetView>
  </sheetViews>
  <sheetFormatPr baseColWidth="10" defaultRowHeight="15"/>
  <cols>
    <col min="1" max="1" width="3.85546875" customWidth="1"/>
    <col min="2" max="2" width="5.28515625" customWidth="1"/>
    <col min="3" max="3" width="20.85546875" customWidth="1"/>
    <col min="4" max="4" width="9.28515625" customWidth="1"/>
    <col min="5" max="5" width="16.42578125" customWidth="1"/>
    <col min="6" max="6" width="34" customWidth="1"/>
    <col min="8" max="8" width="10.7109375" customWidth="1"/>
    <col min="9" max="9" width="38" customWidth="1"/>
  </cols>
  <sheetData>
    <row r="6" spans="2:9">
      <c r="B6" s="1"/>
      <c r="C6" s="1"/>
      <c r="D6" s="1"/>
      <c r="E6" s="1"/>
      <c r="F6" s="1"/>
      <c r="G6" s="1"/>
    </row>
    <row r="7" spans="2:9">
      <c r="B7" s="21" t="s">
        <v>0</v>
      </c>
      <c r="C7" s="21"/>
      <c r="D7" s="21"/>
      <c r="E7" s="21"/>
      <c r="F7" s="21"/>
      <c r="G7" s="21"/>
    </row>
    <row r="8" spans="2:9">
      <c r="B8" s="21" t="s">
        <v>34</v>
      </c>
      <c r="C8" s="21"/>
      <c r="D8" s="21"/>
      <c r="E8" s="21"/>
      <c r="F8" s="21"/>
      <c r="G8" s="21"/>
    </row>
    <row r="9" spans="2:9">
      <c r="B9" s="21" t="s">
        <v>12</v>
      </c>
      <c r="C9" s="21"/>
      <c r="D9" s="21"/>
      <c r="E9" s="21"/>
      <c r="F9" s="21"/>
      <c r="G9" s="21"/>
    </row>
    <row r="10" spans="2:9">
      <c r="B10" s="22" t="s">
        <v>37</v>
      </c>
      <c r="C10" s="22"/>
      <c r="D10" s="22"/>
      <c r="E10" s="22"/>
      <c r="F10" s="22"/>
      <c r="G10" s="22"/>
    </row>
    <row r="11" spans="2:9">
      <c r="B11" s="21" t="s">
        <v>35</v>
      </c>
      <c r="C11" s="21"/>
      <c r="D11" s="21"/>
      <c r="E11" s="21"/>
      <c r="F11" s="21"/>
      <c r="G11" s="21"/>
    </row>
    <row r="12" spans="2:9">
      <c r="B12" s="21" t="s">
        <v>8</v>
      </c>
      <c r="C12" s="21"/>
      <c r="D12" s="21"/>
      <c r="E12" s="21"/>
      <c r="F12" s="21"/>
      <c r="G12" s="21"/>
    </row>
    <row r="13" spans="2:9" ht="15.75" thickBot="1">
      <c r="B13" s="18"/>
      <c r="C13" s="18"/>
      <c r="D13" s="18"/>
      <c r="E13" s="18"/>
      <c r="F13" s="18"/>
      <c r="G13" s="18"/>
    </row>
    <row r="14" spans="2:9" ht="31.5" customHeight="1" thickBot="1">
      <c r="B14" s="4" t="s">
        <v>1</v>
      </c>
      <c r="C14" s="19" t="s">
        <v>10</v>
      </c>
      <c r="D14" s="20"/>
      <c r="E14" s="4" t="s">
        <v>2</v>
      </c>
      <c r="F14" s="4" t="s">
        <v>3</v>
      </c>
      <c r="G14" s="4" t="s">
        <v>6</v>
      </c>
      <c r="H14" s="10" t="s">
        <v>9</v>
      </c>
      <c r="I14" s="4" t="s">
        <v>7</v>
      </c>
    </row>
    <row r="15" spans="2:9" ht="33" customHeight="1">
      <c r="B15" s="7">
        <v>1</v>
      </c>
      <c r="C15" s="17" t="s">
        <v>36</v>
      </c>
      <c r="D15" s="17"/>
      <c r="E15" s="8"/>
      <c r="F15" s="5"/>
      <c r="G15" s="6"/>
      <c r="H15" s="6"/>
      <c r="I15" s="16"/>
    </row>
    <row r="16" spans="2:9">
      <c r="B16" s="11"/>
      <c r="C16" s="23"/>
      <c r="D16" s="23"/>
      <c r="E16" s="12"/>
      <c r="F16" s="14" t="s">
        <v>33</v>
      </c>
      <c r="G16" s="15">
        <f>SUM(G15:G15)</f>
        <v>0</v>
      </c>
      <c r="H16" s="15">
        <f>SUM(H15:H15)</f>
        <v>0</v>
      </c>
      <c r="I16" s="13"/>
    </row>
    <row r="25" spans="3:6">
      <c r="C25" s="3" t="s">
        <v>4</v>
      </c>
      <c r="F25" s="3" t="s">
        <v>5</v>
      </c>
    </row>
  </sheetData>
  <mergeCells count="10">
    <mergeCell ref="C16:D16"/>
    <mergeCell ref="C14:D14"/>
    <mergeCell ref="C15:D15"/>
    <mergeCell ref="B13:G13"/>
    <mergeCell ref="B8:G8"/>
    <mergeCell ref="B7:G7"/>
    <mergeCell ref="B9:G9"/>
    <mergeCell ref="B10:G10"/>
    <mergeCell ref="B11:G11"/>
    <mergeCell ref="B12:G12"/>
  </mergeCells>
  <pageMargins left="0.19685039370078741" right="0.19685039370078741" top="0.74803149606299213" bottom="0.74803149606299213" header="0.31496062992125984" footer="0.31496062992125984"/>
  <pageSetup scale="80" orientation="landscape" horizontalDpi="0" verticalDpi="0" r:id="rId1"/>
  <headerFooter>
    <oddFooter>&amp;CPágina &amp;P de &amp;[1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Hoja1!Títulos_a_imprimir</vt:lpstr>
      <vt:lpstr>Hoja2!Títulos_a_imprimir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DELL2018</dc:creator>
  <cp:lastModifiedBy>Edgar Jimenez</cp:lastModifiedBy>
  <cp:lastPrinted>2024-02-02T15:39:39Z</cp:lastPrinted>
  <dcterms:created xsi:type="dcterms:W3CDTF">2021-05-07T17:25:58Z</dcterms:created>
  <dcterms:modified xsi:type="dcterms:W3CDTF">2024-02-02T17:51:13Z</dcterms:modified>
</cp:coreProperties>
</file>