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yana Barillas\Desktop\Información Publica 2024\Editable febrero 2024\"/>
    </mc:Choice>
  </mc:AlternateContent>
  <xr:revisionPtr revIDLastSave="0" documentId="13_ncr:1_{D1F7209F-2BBF-4A2E-987E-0152363111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osto" sheetId="3" r:id="rId1"/>
  </sheets>
  <definedNames>
    <definedName name="_xlnm._FilterDatabase" localSheetId="0" hidden="1">agosto!$A$5:$G$18</definedName>
    <definedName name="_xlnm.Print_Area" localSheetId="0">agosto!$A$1:$G$18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</calcChain>
</file>

<file path=xl/sharedStrings.xml><?xml version="1.0" encoding="utf-8"?>
<sst xmlns="http://schemas.openxmlformats.org/spreadsheetml/2006/main" count="38" uniqueCount="38">
  <si>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</si>
  <si>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</si>
  <si>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</si>
  <si>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</si>
  <si>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</si>
  <si>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</si>
  <si>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</si>
  <si>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</si>
  <si>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</si>
  <si>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</si>
  <si>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</si>
  <si>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COMUNICACIONES CELULARES, SOCIEDAD ANÓNIMA</t>
  </si>
  <si>
    <t>PRECIO TOTAL    Q.</t>
  </si>
  <si>
    <t>326445</t>
  </si>
  <si>
    <t xml:space="preserve">1 servicio </t>
  </si>
  <si>
    <t xml:space="preserve">1  mes </t>
  </si>
  <si>
    <t>Servicio de Energía Eléctrica, de las Instalaciones que utiliza la Sede Central, Oficinas Administrativas y Anexo a Oficinas Administrativas de COPADEH del mes de enero.</t>
  </si>
  <si>
    <t>Servicio de telefonía fija utilizada en Sede Central y  Oficinas Administrativas de COPADEH correspondiente al período de 19/01/2024 al 18/02/2024.</t>
  </si>
  <si>
    <t>Compra de materiales para instalación de dos calentadores para uso de personal de portería de -COPADEH</t>
  </si>
  <si>
    <t>114459118</t>
  </si>
  <si>
    <t>GARCÍA PATZAN NATALI PAMELA</t>
  </si>
  <si>
    <t xml:space="preserve">1  Cinta de Teflón </t>
  </si>
  <si>
    <t xml:space="preserve">1  Niple </t>
  </si>
  <si>
    <t>4 Cable Calibre Awg 8 Color negro
Cobre; Tipo: Thhn; Uso: Eléctrico;</t>
  </si>
  <si>
    <t>35 Cable-Calibre: 8; Cantidad de cables: 2; Color:
Bicolor; Tipo: Tsj;</t>
  </si>
  <si>
    <t>4 Cable- Calibre: Awg 8; Color: Verde; Material: Cobre; Tipo: Thhn</t>
  </si>
  <si>
    <t>2  Flipón uso eléctrico</t>
  </si>
  <si>
    <t>2 Tablero monofásico</t>
  </si>
  <si>
    <t>2 Calentador para ducha</t>
  </si>
  <si>
    <t>Adquisición de 2 Escaner para uso de la COPADEH</t>
  </si>
  <si>
    <t xml:space="preserve">2 Escaner </t>
  </si>
  <si>
    <t>73317284</t>
  </si>
  <si>
    <t>MULTICOPY SOCIEDAD ANONIMA</t>
  </si>
  <si>
    <t>Adquisición de seguro para los vehículos que se encuentran en uso de la -COPADEH- durante el periodo del 01 de enero al 31 de diciembre del 2024</t>
  </si>
  <si>
    <t>330388</t>
  </si>
  <si>
    <t xml:space="preserve">CREDITO HIPOTECARIO NACIONAL DE GUATEMALA </t>
  </si>
  <si>
    <t>TOTAL  MES DE FEBRERO</t>
  </si>
  <si>
    <r>
      <t xml:space="preserve">MES: FEBRERO EJERCICIO: </t>
    </r>
    <r>
      <rPr>
        <sz val="9"/>
        <color theme="1"/>
        <rFont val="Montserrat"/>
        <family val="3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</si>
</sst>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4" xfId="0" applyNumberFormat="1" applyFont="1" applyBorder="1"/>
    <xf numFmtId="43" fontId="7" fillId="3" borderId="1" xfId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3" fontId="9" fillId="0" borderId="2" xfId="0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14" fontId="7" fillId="3" borderId="6" xfId="0" applyNumberFormat="1" applyFont="1" applyFill="1" applyBorder="1" applyAlignment="1">
      <alignment vertical="center" wrapText="1"/>
    </xf>
    <xf numFmtId="43" fontId="7" fillId="3" borderId="6" xfId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0" fillId="0" borderId="0" xfId="0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3" fontId="7" fillId="3" borderId="7" xfId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5">
    <cellStyle name="Millares" xfId="1" builtinId="3"/>
    <cellStyle name="Millares 2" xfId="2" xr:uid="{00000000-0005-0000-0000-000001000000}"/>
    <cellStyle name="Millares 2 2" xfId="4" xr:uid="{D8FCB213-280B-45FF-A758-6B784EDCC562}"/>
    <cellStyle name="Millares 3" xfId="3" xr:uid="{7412C06B-E424-48A8-AE04-D01791934D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topLeftCell="A13" zoomScale="70" zoomScaleNormal="70" zoomScalePageLayoutView="80" workbookViewId="0">
      <selection activeCell="I16" sqref="I16"/>
    </sheetView>
  </sheetViews>
  <sheetFormatPr baseColWidth="10" defaultRowHeight="15" x14ac:dyDescent="0.25"/>
  <cols>
    <col min="1" max="1" width="12.7109375" style="2" customWidth="1"/>
    <col min="2" max="2" width="31.140625" style="2" customWidth="1"/>
    <col min="3" max="3" width="24" style="3" customWidth="1"/>
    <col min="4" max="4" width="16.28515625" style="2" customWidth="1"/>
    <col min="5" max="5" width="27.28515625" style="2" bestFit="1" customWidth="1"/>
    <col min="6" max="6" width="29" style="2" customWidth="1"/>
    <col min="7" max="7" width="12.85546875" style="5" customWidth="1"/>
  </cols>
  <sheetData>
    <row r="1" spans="1:9" x14ac:dyDescent="0.25">
      <c r="A1" s="41" t="s">
        <v>0</v>
      </c>
      <c r="B1" s="41"/>
      <c r="C1" s="41"/>
      <c r="D1" s="41"/>
      <c r="E1" s="41"/>
      <c r="F1" s="41"/>
      <c r="G1" s="41"/>
    </row>
    <row r="2" spans="1:9" x14ac:dyDescent="0.25">
      <c r="A2" s="41" t="s">
        <v>1</v>
      </c>
      <c r="B2" s="41"/>
      <c r="C2" s="41"/>
      <c r="D2" s="41"/>
      <c r="E2" s="41"/>
      <c r="F2" s="41"/>
      <c r="G2" s="41"/>
    </row>
    <row r="3" spans="1:9" x14ac:dyDescent="0.25">
      <c r="A3" s="41" t="s">
        <v>8</v>
      </c>
      <c r="B3" s="41"/>
      <c r="C3" s="41"/>
      <c r="D3" s="41"/>
      <c r="E3" s="41"/>
      <c r="F3" s="41"/>
      <c r="G3" s="41"/>
    </row>
    <row r="4" spans="1:9" x14ac:dyDescent="0.25">
      <c r="A4" s="6"/>
      <c r="B4" s="41" t="s">
        <v>37</v>
      </c>
      <c r="C4" s="41"/>
      <c r="D4" s="41"/>
      <c r="E4" s="41"/>
      <c r="F4" s="41"/>
      <c r="G4" s="7"/>
    </row>
    <row r="5" spans="1:9" s="1" customFormat="1" ht="29.25" customHeight="1" x14ac:dyDescent="0.2">
      <c r="A5" s="8" t="s">
        <v>2</v>
      </c>
      <c r="B5" s="8" t="s">
        <v>3</v>
      </c>
      <c r="C5" s="9" t="s">
        <v>4</v>
      </c>
      <c r="D5" s="8" t="s">
        <v>5</v>
      </c>
      <c r="E5" s="8" t="s">
        <v>12</v>
      </c>
      <c r="F5" s="8" t="s">
        <v>6</v>
      </c>
      <c r="G5" s="10" t="s">
        <v>7</v>
      </c>
    </row>
    <row r="6" spans="1:9" ht="108.75" customHeight="1" x14ac:dyDescent="0.25">
      <c r="A6" s="15">
        <v>45343</v>
      </c>
      <c r="B6" s="17" t="s">
        <v>16</v>
      </c>
      <c r="C6" s="25" t="s">
        <v>9</v>
      </c>
      <c r="D6" s="18">
        <v>17236.099999999999</v>
      </c>
      <c r="E6" s="18">
        <v>17236.099999999999</v>
      </c>
      <c r="F6" s="26" t="s">
        <v>10</v>
      </c>
      <c r="G6" s="27" t="s">
        <v>13</v>
      </c>
      <c r="I6" s="4"/>
    </row>
    <row r="7" spans="1:9" ht="102" customHeight="1" x14ac:dyDescent="0.25">
      <c r="A7" s="28">
        <v>45351</v>
      </c>
      <c r="B7" s="33" t="s">
        <v>17</v>
      </c>
      <c r="C7" s="34" t="s">
        <v>15</v>
      </c>
      <c r="D7" s="14">
        <v>5250</v>
      </c>
      <c r="E7" s="14">
        <v>5250</v>
      </c>
      <c r="F7" s="31" t="s">
        <v>11</v>
      </c>
      <c r="G7" s="48">
        <v>5498104</v>
      </c>
      <c r="I7" s="4"/>
    </row>
    <row r="8" spans="1:9" ht="36" customHeight="1" x14ac:dyDescent="0.25">
      <c r="A8" s="45">
        <v>45351</v>
      </c>
      <c r="B8" s="35" t="s">
        <v>18</v>
      </c>
      <c r="C8" s="25" t="s">
        <v>21</v>
      </c>
      <c r="D8" s="20">
        <v>4.5</v>
      </c>
      <c r="E8" s="37">
        <v>2401.25</v>
      </c>
      <c r="F8" s="35" t="s">
        <v>20</v>
      </c>
      <c r="G8" s="39" t="s">
        <v>19</v>
      </c>
      <c r="I8" s="4"/>
    </row>
    <row r="9" spans="1:9" ht="72" customHeight="1" x14ac:dyDescent="0.25">
      <c r="A9" s="46"/>
      <c r="B9" s="43"/>
      <c r="C9" s="25" t="s">
        <v>22</v>
      </c>
      <c r="D9" s="20">
        <v>60</v>
      </c>
      <c r="E9" s="42"/>
      <c r="F9" s="43"/>
      <c r="G9" s="44"/>
      <c r="I9" s="4"/>
    </row>
    <row r="10" spans="1:9" ht="72" x14ac:dyDescent="0.25">
      <c r="A10" s="46"/>
      <c r="B10" s="43"/>
      <c r="C10" s="25" t="s">
        <v>23</v>
      </c>
      <c r="D10" s="20">
        <v>57</v>
      </c>
      <c r="E10" s="42"/>
      <c r="F10" s="43"/>
      <c r="G10" s="44"/>
      <c r="I10" s="4"/>
    </row>
    <row r="11" spans="1:9" ht="72" x14ac:dyDescent="0.25">
      <c r="A11" s="46"/>
      <c r="B11" s="43"/>
      <c r="C11" s="25" t="s">
        <v>24</v>
      </c>
      <c r="D11" s="20">
        <v>1142.75</v>
      </c>
      <c r="E11" s="42"/>
      <c r="F11" s="43"/>
      <c r="G11" s="44"/>
      <c r="I11" s="4"/>
    </row>
    <row r="12" spans="1:9" ht="54" customHeight="1" x14ac:dyDescent="0.25">
      <c r="A12" s="46"/>
      <c r="B12" s="43"/>
      <c r="C12" s="34" t="s">
        <v>25</v>
      </c>
      <c r="D12" s="20">
        <v>57</v>
      </c>
      <c r="E12" s="42"/>
      <c r="F12" s="43"/>
      <c r="G12" s="44"/>
      <c r="I12" s="4"/>
    </row>
    <row r="13" spans="1:9" s="32" customFormat="1" ht="54" customHeight="1" x14ac:dyDescent="0.25">
      <c r="A13" s="46"/>
      <c r="B13" s="43"/>
      <c r="C13" s="34" t="s">
        <v>26</v>
      </c>
      <c r="D13" s="20">
        <v>180</v>
      </c>
      <c r="E13" s="42"/>
      <c r="F13" s="43"/>
      <c r="G13" s="44"/>
      <c r="I13" s="4"/>
    </row>
    <row r="14" spans="1:9" s="32" customFormat="1" ht="54" customHeight="1" x14ac:dyDescent="0.25">
      <c r="A14" s="46"/>
      <c r="B14" s="43"/>
      <c r="C14" s="34" t="s">
        <v>27</v>
      </c>
      <c r="D14" s="20">
        <v>360</v>
      </c>
      <c r="E14" s="42"/>
      <c r="F14" s="43"/>
      <c r="G14" s="44"/>
      <c r="I14" s="4"/>
    </row>
    <row r="15" spans="1:9" ht="54" customHeight="1" x14ac:dyDescent="0.25">
      <c r="A15" s="47"/>
      <c r="B15" s="36"/>
      <c r="C15" s="25" t="s">
        <v>28</v>
      </c>
      <c r="D15" s="20">
        <v>540</v>
      </c>
      <c r="E15" s="38"/>
      <c r="F15" s="36"/>
      <c r="G15" s="40"/>
      <c r="I15" s="4"/>
    </row>
    <row r="16" spans="1:9" ht="36" customHeight="1" x14ac:dyDescent="0.25">
      <c r="A16" s="15">
        <v>45351</v>
      </c>
      <c r="B16" s="17" t="s">
        <v>29</v>
      </c>
      <c r="C16" s="18" t="s">
        <v>30</v>
      </c>
      <c r="D16" s="14">
        <v>4833</v>
      </c>
      <c r="E16" s="14">
        <v>9666</v>
      </c>
      <c r="F16" s="16" t="s">
        <v>32</v>
      </c>
      <c r="G16" s="19" t="s">
        <v>31</v>
      </c>
      <c r="I16" s="4"/>
    </row>
    <row r="17" spans="1:9" ht="108" x14ac:dyDescent="0.25">
      <c r="A17" s="29">
        <v>45351</v>
      </c>
      <c r="B17" s="33" t="s">
        <v>33</v>
      </c>
      <c r="C17" s="18" t="s">
        <v>14</v>
      </c>
      <c r="D17" s="30">
        <v>272257.87</v>
      </c>
      <c r="E17" s="30">
        <v>272257.87</v>
      </c>
      <c r="F17" s="26" t="s">
        <v>35</v>
      </c>
      <c r="G17" s="19" t="s">
        <v>34</v>
      </c>
      <c r="I17" s="4"/>
    </row>
    <row r="18" spans="1:9" ht="18.75" thickBot="1" x14ac:dyDescent="0.4">
      <c r="A18" s="11"/>
      <c r="B18" s="21" t="s">
        <v>36</v>
      </c>
      <c r="C18" s="22"/>
      <c r="D18" s="23"/>
      <c r="E18" s="24">
        <f>SUM(E6:E17)</f>
        <v>306811.21999999997</v>
      </c>
      <c r="F18" s="12"/>
      <c r="G18" s="13"/>
    </row>
  </sheetData>
  <autoFilter ref="A5:G18" xr:uid="{00000000-0009-0000-0000-000000000000}">
    <sortState xmlns:xlrd2="http://schemas.microsoft.com/office/spreadsheetml/2017/richdata2" ref="A6:G18">
      <sortCondition ref="A5:A18"/>
    </sortState>
  </autoFilter>
  <mergeCells count="9">
    <mergeCell ref="A1:G1"/>
    <mergeCell ref="A2:G2"/>
    <mergeCell ref="A3:G3"/>
    <mergeCell ref="B4:F4"/>
    <mergeCell ref="A8:A15"/>
    <mergeCell ref="B8:B15"/>
    <mergeCell ref="E8:E15"/>
    <mergeCell ref="F8:F15"/>
    <mergeCell ref="G8:G15"/>
  </mergeCells>
  <printOptions horizontalCentered="1"/>
  <pageMargins left="0.15748031496062992" right="0.15748031496062992" top="0.43307086614173229" bottom="0.23622047244094491" header="0.23622047244094491" footer="0.19685039370078741"/>
  <pageSetup scale="67" orientation="portrait" horizontalDpi="4294967293" r:id="rId1"/>
  <ignoredErrors>
    <ignoredError sqref="G16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Dayana Barillas</cp:lastModifiedBy>
  <cp:lastPrinted>2024-03-07T16:22:25Z</cp:lastPrinted>
  <dcterms:created xsi:type="dcterms:W3CDTF">2022-03-22T17:28:42Z</dcterms:created>
  <dcterms:modified xsi:type="dcterms:W3CDTF">2024-03-07T16:31:02Z</dcterms:modified>
</cp:coreProperties>
</file>