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ayana.barillas\Desktop\Información Publica 2024\Editable Abril 2024\"/>
    </mc:Choice>
  </mc:AlternateContent>
  <xr:revisionPtr revIDLastSave="0" documentId="13_ncr:1_{833AE480-B5F8-4256-BB50-7122517DF3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bril" sheetId="3" r:id="rId1"/>
  </sheets>
  <definedNames>
    <definedName name="_xlnm._FilterDatabase" localSheetId="0" hidden="1">abril!$A$5:$G$38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3" l="1"/>
</calcChain>
</file>

<file path=xl/sharedStrings.xml><?xml version="1.0" encoding="utf-8"?>
<sst xmlns="http://schemas.openxmlformats.org/spreadsheetml/2006/main" count="101" uniqueCount="95">
  <si>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</si>
  <si>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</si>
  <si>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</si>
  <si>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</si>
  <si>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</si>
  <si>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</si>
  <si>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</si>
  <si>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</si>
  <si>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</si>
  <si>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</si>
  <si>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</si>
  <si>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COMUNICACIONES CELULARES, SOCIEDAD ANÓNIMA</t>
  </si>
  <si>
    <t>PRECIO TOTAL    Q.</t>
  </si>
  <si>
    <t>326445</t>
  </si>
  <si>
    <t xml:space="preserve">1 servicio </t>
  </si>
  <si>
    <t xml:space="preserve">1  mes </t>
  </si>
  <si>
    <t>TOTAL  MES DE MARZO</t>
  </si>
  <si>
    <t>RODAS GONZÁLEZ CESAR ESTUARDO</t>
  </si>
  <si>
    <t>12341606</t>
  </si>
  <si>
    <t>28416422</t>
  </si>
  <si>
    <t>VEGA VILLATORO EDELSO JAVIER</t>
  </si>
  <si>
    <t>20514123</t>
  </si>
  <si>
    <t>EMPRESA MUNICIPAL DE AGUA DE LA CIUDAD DE GUATEMALA</t>
  </si>
  <si>
    <t>Servicio de logística para reunión de trabajo a realizarse el día 20/03/2024</t>
  </si>
  <si>
    <t xml:space="preserve">ORGANIZACIÓN HOTELTUR SOCIEDAD ANONIMA </t>
  </si>
  <si>
    <t>30088232</t>
  </si>
  <si>
    <t>Servicio de impresión de materal promocional (gráficas)</t>
  </si>
  <si>
    <t>Servicio de mantenimiento de aires acondicionados para uso de la -COPADEH-</t>
  </si>
  <si>
    <t xml:space="preserve">REINOSO REYNOSO AXEL RAFAEL </t>
  </si>
  <si>
    <t>8045852</t>
  </si>
  <si>
    <t>Adquisición de chalecos los cuales serán utilizados por el personal de -COPADEH- en distintas actividades</t>
  </si>
  <si>
    <t xml:space="preserve">IC PEREZ DE PRIEGO SANDRA PATRICIA </t>
  </si>
  <si>
    <t>61210099</t>
  </si>
  <si>
    <t>30 chalecos</t>
  </si>
  <si>
    <t>12 cubremanteles</t>
  </si>
  <si>
    <t>Adquisición de cubremanteles para uso en diferentes actividades de la DESEFOPAZ de -COPADEH-</t>
  </si>
  <si>
    <t xml:space="preserve">12 manteles </t>
  </si>
  <si>
    <t>Adquisición de manteles para uso en diferentes actividades de la DESEFOPAZ de -COPADEH-</t>
  </si>
  <si>
    <t>Adquisición de refacciones menú especial servido para la realización de eventos de de formación y capacitación en el fomento de una cultura de paz basada en la no violencia a realizarse en Jocotán Chiquimula el día 10/04/2024</t>
  </si>
  <si>
    <t>100 refacciones</t>
  </si>
  <si>
    <t xml:space="preserve">FRANCO ORELLANA CECILIA BEATRIZ </t>
  </si>
  <si>
    <t>39534642</t>
  </si>
  <si>
    <t>Adquisición de botellas de agua pura uso de la DESEFOPAZ de la -COPADEH-</t>
  </si>
  <si>
    <t xml:space="preserve">1000 botellas </t>
  </si>
  <si>
    <t xml:space="preserve">MIJOY INVERSIONES, SOCIEDAD ANONIMA </t>
  </si>
  <si>
    <t>113466048</t>
  </si>
  <si>
    <t>Adquisición de conectores para lectura de documento personal de identificación (DPI) los cuales serán utilizados por DIFOPAZ de la  -COPADEH-</t>
  </si>
  <si>
    <t xml:space="preserve">2 conectores </t>
  </si>
  <si>
    <t>INCART GUATEMALA, SOCIEDAD ANONIMA</t>
  </si>
  <si>
    <t>39660427</t>
  </si>
  <si>
    <t>Adquisición de sobres de papel bond para invitaciones para uso de la DESEFOPAZ de la -COPADEH-</t>
  </si>
  <si>
    <t xml:space="preserve">3 sobres </t>
  </si>
  <si>
    <t>MEJIA PAZ CARMEN YOLANDA</t>
  </si>
  <si>
    <t>Adqusición de bandera de los cuatro pueblos para ser utilizadas en las diferentes actividades de DESEFOPAZ de la -COPADEH-</t>
  </si>
  <si>
    <t xml:space="preserve">1 bandera </t>
  </si>
  <si>
    <t xml:space="preserve">CATALAN GIL DE LEMUS ANA LUCRECIA </t>
  </si>
  <si>
    <t>29069297</t>
  </si>
  <si>
    <t>CIPRO SOCIEDAD ANONIMA</t>
  </si>
  <si>
    <t>76464482</t>
  </si>
  <si>
    <t>Adquisición de tóner y tintas para uso de la -COPADEH-</t>
  </si>
  <si>
    <t>4 Tóner-Código: Cf226a; Color: Negro; Uso: Impresora; Número: 26a;</t>
  </si>
  <si>
    <t>2 Tóner-Código: Cf410a; Color: Negro; Uso: Impresora; Número: 410a;</t>
  </si>
  <si>
    <t>1 Tóner-Código: Cf411a; Color: Cian; Uso: Impresora; Número: 410a;</t>
  </si>
  <si>
    <t>5 Tóner- Código: W2020a; Color: Negro; Número: 414a; Uso: Impresora;</t>
  </si>
  <si>
    <t>2 Tóner- Código: W2021a; Color: Cian; Número: 414a; Uso: Impresora;</t>
  </si>
  <si>
    <t>1 Tóner- Código: W2023a; Color: Magenta; Número: 414a; Uso: Impresora;</t>
  </si>
  <si>
    <t>1 Tóner- Código: W2022a; Color: Amarillo; Número: 414a; Uso: Impresora;</t>
  </si>
  <si>
    <t xml:space="preserve"> 1 Tóner-Código: Ce285ad; Color: Negro; Uso: Impresora; Número: 85a;</t>
  </si>
  <si>
    <t>1 Tóner-Código: Cf412a; Color: Amarillo; Uso: Impresora; Número: 410a;</t>
  </si>
  <si>
    <t xml:space="preserve"> 1 Tóner-Código: Cf413a; Color: Magenta; Uso: Impresora; Número: 410a;</t>
  </si>
  <si>
    <t>12 Tinta- Color: Negro; Código: T664; Uso: Impresora multifuncional;</t>
  </si>
  <si>
    <t>Servicio de Agua Potable utilizada en Sede Central,  Oficinas Administrativas y Anexo  de oficinas Administrativasde COPADEH correspondiente al mes de marzo.</t>
  </si>
  <si>
    <t>Renta de 4 equipos multifuncionales laser blanco/negro y color y 4 equipos multifuncionales laser blanco y negro correspondiente al período del 15/02/2024 al 14/03/2024</t>
  </si>
  <si>
    <t>Adquisición de un boleto aéreo ida y vuelta a Washington, D.C.</t>
  </si>
  <si>
    <t>1 boleto</t>
  </si>
  <si>
    <t>MAXIMA TRAVEL SOCIEDAD ANONIMA</t>
  </si>
  <si>
    <t>41796438</t>
  </si>
  <si>
    <t>Publicaciones en diario de mayor circulación nacional del resumen de sentencia emitida por la Conte Interamericana de Derechos Humanos traducida al idioma Kaqchikel y Mam</t>
  </si>
  <si>
    <t>1 Publicación en diario de mayor circulación
nacional del resumen de sentencia emitida por
la CIDH traducida al idioma Kaqchiquel</t>
  </si>
  <si>
    <t>1 Publicación en diario de mayor circulación nacional del resumen de sentencia emitida por la CIDH traducida al idioma Mam</t>
  </si>
  <si>
    <t>1 timbre de prensa</t>
  </si>
  <si>
    <t xml:space="preserve">DIARIOS MODERNOS SOCIEDAD ANONIMA </t>
  </si>
  <si>
    <t>16898389</t>
  </si>
  <si>
    <t>Servicio de Energía Eléctrica, de las Instalaciones que utiliza la Sede Central, Oficinas Administrativas y Anexo a Oficinas Administrativas de COPADEH del mes de marzo 2024.</t>
  </si>
  <si>
    <t>Servicio de telefonía fija utilizada en Sede Central y  Oficinas Administrativas de COPADEH correspondiente al período de 19/03/2024 al 18/04/2024.</t>
  </si>
  <si>
    <r>
      <t xml:space="preserve">MES: ABRIL EJERCICIO: </t>
    </r>
    <r>
      <rPr>
        <sz val="9"/>
        <color theme="1"/>
        <rFont val="Montserrat"/>
        <family val="3"/>
      </rPr>
      <t>2024</t>
    </r>
  </si>
  <si>
    <t>Adquisición de portagafetes con cinta para uso personal de -COPADEH-</t>
  </si>
  <si>
    <t>250 portagafetes</t>
  </si>
  <si>
    <t xml:space="preserve">INTELIDENT, SOCIEDAD ANONIMA </t>
  </si>
  <si>
    <t>25018760</t>
  </si>
  <si>
    <t>Adquisición de computadora portátil para uso del Director ejecutivo de -COPADEH-</t>
  </si>
  <si>
    <t>1 Computadora</t>
  </si>
  <si>
    <t>MAYORISTA DE TECNOLOGIA, SOCIEDAD ANONIMA</t>
  </si>
  <si>
    <t>100837697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</si>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</sst>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sz val="1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8" fillId="0" borderId="1" xfId="0" applyNumberFormat="1" applyFont="1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/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14" fontId="9" fillId="3" borderId="4" xfId="0" applyNumberFormat="1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 wrapText="1"/>
    </xf>
    <xf numFmtId="43" fontId="9" fillId="3" borderId="5" xfId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4" xr:uid="{D8FCB213-280B-45FF-A758-6B784EDCC562}"/>
    <cellStyle name="Millares 3" xfId="3" xr:uid="{7412C06B-E424-48A8-AE04-D01791934D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topLeftCell="B35" zoomScale="110" zoomScaleNormal="110" zoomScaleSheetLayoutView="90" zoomScalePageLayoutView="80" workbookViewId="0">
      <selection activeCell="L35" sqref="L35"/>
    </sheetView>
  </sheetViews>
  <sheetFormatPr baseColWidth="10" defaultRowHeight="15" x14ac:dyDescent="0.25"/>
  <cols>
    <col min="1" max="1" width="14.85546875" style="2" bestFit="1" customWidth="1"/>
    <col min="2" max="2" width="31.140625" style="2" customWidth="1"/>
    <col min="3" max="3" width="23.7109375" style="3" customWidth="1"/>
    <col min="4" max="4" width="13.42578125" style="2" customWidth="1"/>
    <col min="5" max="5" width="21.5703125" style="2" customWidth="1"/>
    <col min="6" max="6" width="29.7109375" style="2" customWidth="1"/>
    <col min="7" max="7" width="12.85546875" style="5" customWidth="1"/>
  </cols>
  <sheetData>
    <row r="1" spans="1:9" x14ac:dyDescent="0.25">
      <c r="A1" s="45" t="s">
        <v>0</v>
      </c>
      <c r="B1" s="45"/>
      <c r="C1" s="45"/>
      <c r="D1" s="45"/>
      <c r="E1" s="45"/>
      <c r="F1" s="45"/>
      <c r="G1" s="45"/>
    </row>
    <row r="2" spans="1:9" x14ac:dyDescent="0.25">
      <c r="A2" s="45" t="s">
        <v>1</v>
      </c>
      <c r="B2" s="45"/>
      <c r="C2" s="45"/>
      <c r="D2" s="45"/>
      <c r="E2" s="45"/>
      <c r="F2" s="45"/>
      <c r="G2" s="45"/>
    </row>
    <row r="3" spans="1:9" x14ac:dyDescent="0.25">
      <c r="A3" s="45" t="s">
        <v>8</v>
      </c>
      <c r="B3" s="45"/>
      <c r="C3" s="45"/>
      <c r="D3" s="45"/>
      <c r="E3" s="45"/>
      <c r="F3" s="45"/>
      <c r="G3" s="45"/>
    </row>
    <row r="4" spans="1:9" x14ac:dyDescent="0.25">
      <c r="A4" s="6"/>
      <c r="B4" s="45" t="s">
        <v>85</v>
      </c>
      <c r="C4" s="45"/>
      <c r="D4" s="45"/>
      <c r="E4" s="45"/>
      <c r="F4" s="45"/>
      <c r="G4" s="7"/>
    </row>
    <row r="5" spans="1:9" s="1" customFormat="1" ht="29.25" customHeight="1" x14ac:dyDescent="0.2">
      <c r="A5" s="8" t="s">
        <v>2</v>
      </c>
      <c r="B5" s="8" t="s">
        <v>3</v>
      </c>
      <c r="C5" s="9" t="s">
        <v>4</v>
      </c>
      <c r="D5" s="8" t="s">
        <v>5</v>
      </c>
      <c r="E5" s="8" t="s">
        <v>12</v>
      </c>
      <c r="F5" s="8" t="s">
        <v>6</v>
      </c>
      <c r="G5" s="10" t="s">
        <v>7</v>
      </c>
    </row>
    <row r="6" spans="1:9" ht="72" customHeight="1" x14ac:dyDescent="0.25">
      <c r="A6" s="25">
        <v>45393</v>
      </c>
      <c r="B6" s="19" t="s">
        <v>71</v>
      </c>
      <c r="C6" s="20" t="s">
        <v>15</v>
      </c>
      <c r="D6" s="22">
        <v>6244.72</v>
      </c>
      <c r="E6" s="22">
        <v>6244.72</v>
      </c>
      <c r="F6" s="23" t="s">
        <v>22</v>
      </c>
      <c r="G6" s="28">
        <v>3306518</v>
      </c>
      <c r="I6" s="4"/>
    </row>
    <row r="7" spans="1:9" ht="63" customHeight="1" x14ac:dyDescent="0.25">
      <c r="A7" s="18">
        <v>45400</v>
      </c>
      <c r="B7" s="19" t="s">
        <v>23</v>
      </c>
      <c r="C7" s="20">
        <v>1</v>
      </c>
      <c r="D7" s="21">
        <v>13410</v>
      </c>
      <c r="E7" s="22">
        <v>13410</v>
      </c>
      <c r="F7" s="23" t="s">
        <v>24</v>
      </c>
      <c r="G7" s="24" t="s">
        <v>25</v>
      </c>
      <c r="I7" s="4"/>
    </row>
    <row r="8" spans="1:9" ht="61.5" customHeight="1" x14ac:dyDescent="0.25">
      <c r="A8" s="25">
        <v>45400</v>
      </c>
      <c r="B8" s="19" t="s">
        <v>35</v>
      </c>
      <c r="C8" s="20" t="s">
        <v>34</v>
      </c>
      <c r="D8" s="21">
        <v>175</v>
      </c>
      <c r="E8" s="22">
        <v>2100</v>
      </c>
      <c r="F8" s="19" t="s">
        <v>31</v>
      </c>
      <c r="G8" s="24" t="s">
        <v>32</v>
      </c>
      <c r="I8" s="4"/>
    </row>
    <row r="9" spans="1:9" ht="65.25" customHeight="1" x14ac:dyDescent="0.25">
      <c r="A9" s="25">
        <v>45400</v>
      </c>
      <c r="B9" s="19" t="s">
        <v>37</v>
      </c>
      <c r="C9" s="20" t="s">
        <v>36</v>
      </c>
      <c r="D9" s="21">
        <v>375</v>
      </c>
      <c r="E9" s="22">
        <v>4500</v>
      </c>
      <c r="F9" s="19" t="s">
        <v>31</v>
      </c>
      <c r="G9" s="24" t="s">
        <v>32</v>
      </c>
      <c r="I9" s="4"/>
    </row>
    <row r="10" spans="1:9" ht="57" customHeight="1" x14ac:dyDescent="0.25">
      <c r="A10" s="18">
        <v>45400</v>
      </c>
      <c r="B10" s="19" t="s">
        <v>42</v>
      </c>
      <c r="C10" s="20" t="s">
        <v>43</v>
      </c>
      <c r="D10" s="21">
        <v>2</v>
      </c>
      <c r="E10" s="22">
        <v>2000</v>
      </c>
      <c r="F10" s="23" t="s">
        <v>44</v>
      </c>
      <c r="G10" s="24" t="s">
        <v>45</v>
      </c>
      <c r="I10" s="4"/>
    </row>
    <row r="11" spans="1:9" ht="78" customHeight="1" x14ac:dyDescent="0.25">
      <c r="A11" s="18">
        <v>45400</v>
      </c>
      <c r="B11" s="19" t="s">
        <v>53</v>
      </c>
      <c r="C11" s="20" t="s">
        <v>54</v>
      </c>
      <c r="D11" s="21">
        <v>650</v>
      </c>
      <c r="E11" s="22">
        <v>650</v>
      </c>
      <c r="F11" s="23" t="s">
        <v>55</v>
      </c>
      <c r="G11" s="24" t="s">
        <v>56</v>
      </c>
      <c r="I11" s="4"/>
    </row>
    <row r="12" spans="1:9" ht="106.5" customHeight="1" x14ac:dyDescent="0.25">
      <c r="A12" s="18">
        <v>45400</v>
      </c>
      <c r="B12" s="19" t="s">
        <v>83</v>
      </c>
      <c r="C12" s="20" t="s">
        <v>9</v>
      </c>
      <c r="D12" s="21">
        <v>19106.509999999998</v>
      </c>
      <c r="E12" s="22">
        <v>19106.509999999998</v>
      </c>
      <c r="F12" s="23" t="s">
        <v>10</v>
      </c>
      <c r="G12" s="24" t="s">
        <v>13</v>
      </c>
      <c r="I12" s="4"/>
    </row>
    <row r="13" spans="1:9" ht="68.25" customHeight="1" x14ac:dyDescent="0.25">
      <c r="A13" s="18">
        <v>45404</v>
      </c>
      <c r="B13" s="19" t="s">
        <v>90</v>
      </c>
      <c r="C13" s="20" t="s">
        <v>91</v>
      </c>
      <c r="D13" s="21">
        <v>7800</v>
      </c>
      <c r="E13" s="22">
        <v>7800</v>
      </c>
      <c r="F13" s="23" t="s">
        <v>92</v>
      </c>
      <c r="G13" s="24" t="s">
        <v>93</v>
      </c>
      <c r="I13" s="4"/>
    </row>
    <row r="14" spans="1:9" ht="91.5" customHeight="1" x14ac:dyDescent="0.25">
      <c r="A14" s="18">
        <v>45405</v>
      </c>
      <c r="B14" s="19" t="s">
        <v>46</v>
      </c>
      <c r="C14" s="20" t="s">
        <v>47</v>
      </c>
      <c r="D14" s="21">
        <v>350</v>
      </c>
      <c r="E14" s="22">
        <v>700</v>
      </c>
      <c r="F14" s="23" t="s">
        <v>48</v>
      </c>
      <c r="G14" s="24" t="s">
        <v>49</v>
      </c>
      <c r="I14" s="4"/>
    </row>
    <row r="15" spans="1:9" ht="64.5" customHeight="1" x14ac:dyDescent="0.25">
      <c r="A15" s="18">
        <v>45405</v>
      </c>
      <c r="B15" s="19" t="s">
        <v>50</v>
      </c>
      <c r="C15" s="20" t="s">
        <v>51</v>
      </c>
      <c r="D15" s="21">
        <v>150</v>
      </c>
      <c r="E15" s="22">
        <v>450</v>
      </c>
      <c r="F15" s="23" t="s">
        <v>52</v>
      </c>
      <c r="G15" s="24" t="s">
        <v>19</v>
      </c>
      <c r="I15" s="4"/>
    </row>
    <row r="16" spans="1:9" ht="72" customHeight="1" x14ac:dyDescent="0.25">
      <c r="A16" s="26">
        <v>45405</v>
      </c>
      <c r="B16" s="19" t="s">
        <v>73</v>
      </c>
      <c r="C16" s="20" t="s">
        <v>74</v>
      </c>
      <c r="D16" s="21">
        <v>9532.48</v>
      </c>
      <c r="E16" s="22">
        <v>9532.48</v>
      </c>
      <c r="F16" s="23" t="s">
        <v>75</v>
      </c>
      <c r="G16" s="24" t="s">
        <v>76</v>
      </c>
      <c r="I16" s="4"/>
    </row>
    <row r="17" spans="1:9" ht="68.25" customHeight="1" x14ac:dyDescent="0.25">
      <c r="A17" s="18">
        <v>45406</v>
      </c>
      <c r="B17" s="27" t="s">
        <v>86</v>
      </c>
      <c r="C17" s="20" t="s">
        <v>87</v>
      </c>
      <c r="D17" s="21">
        <v>20</v>
      </c>
      <c r="E17" s="22">
        <v>5000</v>
      </c>
      <c r="F17" s="23" t="s">
        <v>88</v>
      </c>
      <c r="G17" s="24" t="s">
        <v>89</v>
      </c>
      <c r="I17" s="4"/>
    </row>
    <row r="18" spans="1:9" ht="120" x14ac:dyDescent="0.25">
      <c r="A18" s="18">
        <v>45407</v>
      </c>
      <c r="B18" s="19" t="s">
        <v>38</v>
      </c>
      <c r="C18" s="20" t="s">
        <v>39</v>
      </c>
      <c r="D18" s="21">
        <v>45</v>
      </c>
      <c r="E18" s="22">
        <v>4500</v>
      </c>
      <c r="F18" s="23" t="s">
        <v>40</v>
      </c>
      <c r="G18" s="24" t="s">
        <v>41</v>
      </c>
      <c r="I18" s="4"/>
    </row>
    <row r="19" spans="1:9" ht="69" customHeight="1" x14ac:dyDescent="0.25">
      <c r="A19" s="18">
        <v>45407</v>
      </c>
      <c r="B19" s="19" t="s">
        <v>72</v>
      </c>
      <c r="C19" s="20" t="s">
        <v>9</v>
      </c>
      <c r="D19" s="21">
        <v>12500</v>
      </c>
      <c r="E19" s="22">
        <v>12500</v>
      </c>
      <c r="F19" s="23" t="s">
        <v>20</v>
      </c>
      <c r="G19" s="24" t="s">
        <v>21</v>
      </c>
      <c r="I19" s="4"/>
    </row>
    <row r="20" spans="1:9" ht="73.5" customHeight="1" x14ac:dyDescent="0.25">
      <c r="A20" s="18">
        <v>45408</v>
      </c>
      <c r="B20" s="19" t="s">
        <v>30</v>
      </c>
      <c r="C20" s="20" t="s">
        <v>33</v>
      </c>
      <c r="D20" s="21">
        <v>290</v>
      </c>
      <c r="E20" s="22">
        <v>8700</v>
      </c>
      <c r="F20" s="23" t="s">
        <v>31</v>
      </c>
      <c r="G20" s="24" t="s">
        <v>32</v>
      </c>
      <c r="I20" s="4"/>
    </row>
    <row r="21" spans="1:9" ht="86.25" customHeight="1" x14ac:dyDescent="0.25">
      <c r="A21" s="25">
        <v>45408</v>
      </c>
      <c r="B21" s="19" t="s">
        <v>84</v>
      </c>
      <c r="C21" s="20" t="s">
        <v>15</v>
      </c>
      <c r="D21" s="22">
        <v>5250</v>
      </c>
      <c r="E21" s="22">
        <v>5250</v>
      </c>
      <c r="F21" s="23" t="s">
        <v>11</v>
      </c>
      <c r="G21" s="28">
        <v>5498104</v>
      </c>
      <c r="I21" s="4"/>
    </row>
    <row r="22" spans="1:9" ht="86.25" customHeight="1" x14ac:dyDescent="0.25">
      <c r="A22" s="18">
        <v>45411</v>
      </c>
      <c r="B22" s="19" t="s">
        <v>26</v>
      </c>
      <c r="C22" s="20">
        <v>1</v>
      </c>
      <c r="D22" s="21">
        <v>665</v>
      </c>
      <c r="E22" s="22">
        <v>665</v>
      </c>
      <c r="F22" s="23" t="s">
        <v>17</v>
      </c>
      <c r="G22" s="24" t="s">
        <v>18</v>
      </c>
      <c r="I22" s="4"/>
    </row>
    <row r="23" spans="1:9" ht="78" customHeight="1" x14ac:dyDescent="0.25">
      <c r="A23" s="18">
        <v>45411</v>
      </c>
      <c r="B23" s="19" t="s">
        <v>27</v>
      </c>
      <c r="C23" s="20" t="s">
        <v>14</v>
      </c>
      <c r="D23" s="21">
        <v>7300</v>
      </c>
      <c r="E23" s="22">
        <v>7300</v>
      </c>
      <c r="F23" s="23" t="s">
        <v>28</v>
      </c>
      <c r="G23" s="24" t="s">
        <v>29</v>
      </c>
      <c r="I23" s="4"/>
    </row>
    <row r="24" spans="1:9" ht="82.5" customHeight="1" x14ac:dyDescent="0.25">
      <c r="A24" s="29">
        <v>45411</v>
      </c>
      <c r="B24" s="32" t="s">
        <v>59</v>
      </c>
      <c r="C24" s="20" t="s">
        <v>60</v>
      </c>
      <c r="D24" s="22">
        <v>4300</v>
      </c>
      <c r="E24" s="35">
        <v>19725</v>
      </c>
      <c r="F24" s="32" t="s">
        <v>57</v>
      </c>
      <c r="G24" s="38" t="s">
        <v>58</v>
      </c>
      <c r="I24" s="4"/>
    </row>
    <row r="25" spans="1:9" ht="69" customHeight="1" x14ac:dyDescent="0.25">
      <c r="A25" s="30"/>
      <c r="B25" s="33"/>
      <c r="C25" s="20" t="s">
        <v>61</v>
      </c>
      <c r="D25" s="22">
        <v>1450</v>
      </c>
      <c r="E25" s="36"/>
      <c r="F25" s="33"/>
      <c r="G25" s="39"/>
      <c r="I25" s="4"/>
    </row>
    <row r="26" spans="1:9" ht="78.75" customHeight="1" x14ac:dyDescent="0.25">
      <c r="A26" s="30"/>
      <c r="B26" s="33"/>
      <c r="C26" s="20" t="s">
        <v>62</v>
      </c>
      <c r="D26" s="22">
        <v>900</v>
      </c>
      <c r="E26" s="36"/>
      <c r="F26" s="33"/>
      <c r="G26" s="39"/>
      <c r="I26" s="4"/>
    </row>
    <row r="27" spans="1:9" ht="70.5" customHeight="1" x14ac:dyDescent="0.25">
      <c r="A27" s="30"/>
      <c r="B27" s="33"/>
      <c r="C27" s="20" t="s">
        <v>68</v>
      </c>
      <c r="D27" s="21">
        <v>900</v>
      </c>
      <c r="E27" s="36"/>
      <c r="F27" s="33"/>
      <c r="G27" s="39"/>
      <c r="I27" s="4"/>
    </row>
    <row r="28" spans="1:9" ht="60" x14ac:dyDescent="0.25">
      <c r="A28" s="30"/>
      <c r="B28" s="33"/>
      <c r="C28" s="20" t="s">
        <v>69</v>
      </c>
      <c r="D28" s="21">
        <v>900</v>
      </c>
      <c r="E28" s="36"/>
      <c r="F28" s="33"/>
      <c r="G28" s="39"/>
      <c r="I28" s="4"/>
    </row>
    <row r="29" spans="1:9" ht="131.25" customHeight="1" x14ac:dyDescent="0.25">
      <c r="A29" s="30"/>
      <c r="B29" s="33"/>
      <c r="C29" s="20" t="s">
        <v>67</v>
      </c>
      <c r="D29" s="21">
        <v>575</v>
      </c>
      <c r="E29" s="36"/>
      <c r="F29" s="33"/>
      <c r="G29" s="39"/>
      <c r="I29" s="4"/>
    </row>
    <row r="30" spans="1:9" ht="71.25" customHeight="1" x14ac:dyDescent="0.25">
      <c r="A30" s="30"/>
      <c r="B30" s="33"/>
      <c r="C30" s="20" t="s">
        <v>66</v>
      </c>
      <c r="D30" s="21">
        <v>3600</v>
      </c>
      <c r="E30" s="36"/>
      <c r="F30" s="33"/>
      <c r="G30" s="39"/>
      <c r="I30" s="4"/>
    </row>
    <row r="31" spans="1:9" ht="130.5" customHeight="1" x14ac:dyDescent="0.25">
      <c r="A31" s="30"/>
      <c r="B31" s="33"/>
      <c r="C31" s="20" t="s">
        <v>65</v>
      </c>
      <c r="D31" s="21">
        <v>900</v>
      </c>
      <c r="E31" s="36"/>
      <c r="F31" s="33"/>
      <c r="G31" s="39"/>
      <c r="I31" s="4"/>
    </row>
    <row r="32" spans="1:9" ht="105" customHeight="1" x14ac:dyDescent="0.25">
      <c r="A32" s="30"/>
      <c r="B32" s="33"/>
      <c r="C32" s="20" t="s">
        <v>64</v>
      </c>
      <c r="D32" s="21">
        <v>1800</v>
      </c>
      <c r="E32" s="36"/>
      <c r="F32" s="33"/>
      <c r="G32" s="39"/>
      <c r="I32" s="4"/>
    </row>
    <row r="33" spans="1:9" ht="60" x14ac:dyDescent="0.25">
      <c r="A33" s="30"/>
      <c r="B33" s="33"/>
      <c r="C33" s="20" t="s">
        <v>63</v>
      </c>
      <c r="D33" s="21">
        <v>3500</v>
      </c>
      <c r="E33" s="36"/>
      <c r="F33" s="33"/>
      <c r="G33" s="39"/>
      <c r="I33" s="4"/>
    </row>
    <row r="34" spans="1:9" ht="60" x14ac:dyDescent="0.25">
      <c r="A34" s="31"/>
      <c r="B34" s="34"/>
      <c r="C34" s="20" t="s">
        <v>70</v>
      </c>
      <c r="D34" s="21">
        <v>900</v>
      </c>
      <c r="E34" s="37"/>
      <c r="F34" s="34"/>
      <c r="G34" s="40"/>
      <c r="I34" s="4"/>
    </row>
    <row r="35" spans="1:9" ht="105" x14ac:dyDescent="0.25">
      <c r="A35" s="41">
        <v>45411</v>
      </c>
      <c r="B35" s="42" t="s">
        <v>77</v>
      </c>
      <c r="C35" s="20" t="s">
        <v>78</v>
      </c>
      <c r="D35" s="21">
        <v>46368</v>
      </c>
      <c r="E35" s="43">
        <v>87975</v>
      </c>
      <c r="F35" s="42" t="s">
        <v>81</v>
      </c>
      <c r="G35" s="44" t="s">
        <v>82</v>
      </c>
      <c r="I35" s="4"/>
    </row>
    <row r="36" spans="1:9" ht="90" x14ac:dyDescent="0.25">
      <c r="A36" s="41"/>
      <c r="B36" s="42"/>
      <c r="C36" s="20" t="s">
        <v>79</v>
      </c>
      <c r="D36" s="21">
        <v>42216</v>
      </c>
      <c r="E36" s="43"/>
      <c r="F36" s="42"/>
      <c r="G36" s="44"/>
      <c r="I36" s="4"/>
    </row>
    <row r="37" spans="1:9" ht="108.75" customHeight="1" x14ac:dyDescent="0.25">
      <c r="A37" s="41"/>
      <c r="B37" s="42"/>
      <c r="C37" s="20" t="s">
        <v>80</v>
      </c>
      <c r="D37" s="21">
        <v>391</v>
      </c>
      <c r="E37" s="43"/>
      <c r="F37" s="42"/>
      <c r="G37" s="44"/>
      <c r="I37" s="4"/>
    </row>
    <row r="38" spans="1:9" ht="18" x14ac:dyDescent="0.35">
      <c r="A38" s="11"/>
      <c r="B38" s="12" t="s">
        <v>16</v>
      </c>
      <c r="C38" s="13"/>
      <c r="D38" s="14"/>
      <c r="E38" s="15">
        <f>SUM(E6:E37)</f>
        <v>218108.71</v>
      </c>
      <c r="F38" s="16"/>
      <c r="G38" s="17"/>
      <c r="I38" t="s">
        <v>94</v>
      </c>
    </row>
  </sheetData>
  <autoFilter ref="A5:G38" xr:uid="{00000000-0009-0000-0000-000000000000}">
    <sortState xmlns:xlrd2="http://schemas.microsoft.com/office/spreadsheetml/2017/richdata2" ref="A6:G38">
      <sortCondition ref="A5:A38"/>
    </sortState>
  </autoFilter>
  <mergeCells count="14">
    <mergeCell ref="A1:G1"/>
    <mergeCell ref="A2:G2"/>
    <mergeCell ref="A3:G3"/>
    <mergeCell ref="B4:F4"/>
    <mergeCell ref="A35:A37"/>
    <mergeCell ref="B35:B37"/>
    <mergeCell ref="E35:E37"/>
    <mergeCell ref="F35:F37"/>
    <mergeCell ref="G35:G37"/>
    <mergeCell ref="A24:A34"/>
    <mergeCell ref="B24:B34"/>
    <mergeCell ref="E24:E34"/>
    <mergeCell ref="F24:F34"/>
    <mergeCell ref="G24:G34"/>
  </mergeCells>
  <printOptions horizontalCentered="1"/>
  <pageMargins left="0.25" right="0.25" top="1.23" bottom="0.75" header="0.3" footer="0.3"/>
  <pageSetup scale="60" fitToHeight="0" orientation="portrait" horizontalDpi="4294967293" r:id="rId1"/>
  <rowBreaks count="3" manualBreakCount="3">
    <brk id="17" max="6" man="1"/>
    <brk id="23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Marilin Dayana Barillas Barrera</cp:lastModifiedBy>
  <cp:lastPrinted>2024-05-09T17:59:05Z</cp:lastPrinted>
  <dcterms:created xsi:type="dcterms:W3CDTF">2022-03-22T17:28:42Z</dcterms:created>
  <dcterms:modified xsi:type="dcterms:W3CDTF">2024-05-09T21:25:58Z</dcterms:modified>
</cp:coreProperties>
</file>