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ayana.barillas\Desktop\Información Publica 2024\Editable mayo 2024\"/>
    </mc:Choice>
  </mc:AlternateContent>
  <xr:revisionPtr revIDLastSave="0" documentId="13_ncr:1_{854C568A-C837-4526-A55B-44F5C1335B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" sheetId="3" r:id="rId1"/>
  </sheets>
  <definedNames>
    <definedName name="_xlnm._FilterDatabase" localSheetId="0" hidden="1">abril!$A$5:$G$44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</calcChain>
</file>

<file path=xl/sharedStrings.xml><?xml version="1.0" encoding="utf-8"?>
<sst xmlns="http://schemas.openxmlformats.org/spreadsheetml/2006/main" count="141" uniqueCount="112">
  <si>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</si>
  <si>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</si>
  <si>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</si>
  <si>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</si>
  <si>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</si>
  <si>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</si>
  <si>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</si>
  <si>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</si>
  <si>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</si>
  <si>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</si>
  <si>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</si>
  <si>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</si>
  <si>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PRECIO TOTAL    Q.</t>
  </si>
  <si>
    <t>326445</t>
  </si>
  <si>
    <t xml:space="preserve">1 servicio </t>
  </si>
  <si>
    <t xml:space="preserve">1  mes </t>
  </si>
  <si>
    <t>RODAS GONZÁLEZ CESAR ESTUARDO</t>
  </si>
  <si>
    <t>12341606</t>
  </si>
  <si>
    <t>VEGA VILLATORO EDELSO JAVIER</t>
  </si>
  <si>
    <t>20514123</t>
  </si>
  <si>
    <t>39660427</t>
  </si>
  <si>
    <t>Servicio de Energía Eléctrica, de las Instalaciones que utiliza la Sede Central, Oficinas Administrativas y Anexo a Oficinas Administrativas de COPADEH del mes de marzo 2024.</t>
  </si>
  <si>
    <t xml:space="preserve"> </t>
  </si>
  <si>
    <r>
      <t xml:space="preserve">MES: MAYO EJERCICIO: </t>
    </r>
    <r>
      <rPr>
        <sz val="9"/>
        <color theme="1"/>
        <rFont val="Montserrat"/>
        <family val="3"/>
      </rPr>
      <t>2024</t>
    </r>
  </si>
  <si>
    <t>Servicio de impresión de 1,000 tarjetas de presentación</t>
  </si>
  <si>
    <t>Adquisición de refacciones y almuerzos para participantes del conversatorio en temas de paz a realizarse el día 11/04/2024</t>
  </si>
  <si>
    <t>20 Almuerzos tipo alimento menú especial  servidos</t>
  </si>
  <si>
    <t xml:space="preserve">20 Refacción tipo alimento menú especial servido </t>
  </si>
  <si>
    <t xml:space="preserve">VÉLIZ CAAL DE PORTILLO GLENDA ROSIBEL </t>
  </si>
  <si>
    <t>17145139</t>
  </si>
  <si>
    <t>Mantenimiento preventivo (servicio menor) a las motocicletas que se encuentran en uso de -COPADEH-</t>
  </si>
  <si>
    <t xml:space="preserve">MERIDA JIMENEZ CARLOS ABDUL </t>
  </si>
  <si>
    <t>30729742</t>
  </si>
  <si>
    <t>Mantenimiento preventivo (servicio menor) a los vehículos que se encuentran en uso de -COPADEH-</t>
  </si>
  <si>
    <t>Compra de refacciones servidas para atender a participantes del Conversatorio en temas de Paz a realizarse el día 16/04/2024</t>
  </si>
  <si>
    <t xml:space="preserve">30 Refacciones tipo alimento menú especial servido </t>
  </si>
  <si>
    <t>Adquisición de refacciones tipo alimento menú especial para capacitación con jóvenes a realizarse el día 19/04/2024 en el municipio de Escuintla</t>
  </si>
  <si>
    <t xml:space="preserve">INDUSTRIAS LOGAN, SOCIEDAD ANONIMA </t>
  </si>
  <si>
    <t>42208378</t>
  </si>
  <si>
    <t xml:space="preserve">100 Refacciones tipo alimento </t>
  </si>
  <si>
    <t>HERNANDEZ LIDIA VERONICA</t>
  </si>
  <si>
    <t>7516304</t>
  </si>
  <si>
    <t>Adquisición de desayunos tip alimento, para atender a los participantes de la reunión del Comité de Normas Generales y Técnicas de Control Interno Gubernamental a realizarse el 18/04/2024</t>
  </si>
  <si>
    <t xml:space="preserve">11 desayunos tipo alimento </t>
  </si>
  <si>
    <t>Adquisición de refacciones para evento de formación y capacitación en el Fomento de una Cultura de Paz basada en la no Violencia que se realizara el día 22/04/2024</t>
  </si>
  <si>
    <t>125 Refacciones tipo alimento uso menú especial entregadas el día 22/04/2024</t>
  </si>
  <si>
    <t>Servicio de logística para capacitación en el fomento de una Cultura de Paz basada en la no Violencia dirigida a Directores y Jefes de Recursos Humanos y capacitación a realizarse el día 24/04/2024</t>
  </si>
  <si>
    <t>Adquisición de refacciones para los participantes del Conversatorio en Temas de Paz, las cuales deben ser entregadas en la Biblioteca Nacional el día 26/04/2024</t>
  </si>
  <si>
    <t xml:space="preserve">40 Refacciones tipo alimento uso menú especial servido </t>
  </si>
  <si>
    <t>Adquisición de Disco Duro para uso de DIFOPAZ de la               -COPADEH-</t>
  </si>
  <si>
    <t>2 Discos Duros capacidad de 2 TB</t>
  </si>
  <si>
    <t xml:space="preserve">INCART GUATEMALA, SOCIEDAD ANONIMA </t>
  </si>
  <si>
    <t>Adquisición de refacciones para adulto tipo alimento para participantes en el foro "Un espacio digital centrado en derechos humanos de las mujeres" a realizarse el día 30/04/2024 </t>
  </si>
  <si>
    <t xml:space="preserve">65 Refacciones para adulto tipo alimento </t>
  </si>
  <si>
    <t>TAJARAL, SOCIEDAD ANONIMA</t>
  </si>
  <si>
    <t>24961477</t>
  </si>
  <si>
    <t>Adquisición de insumos para el abastecimiento del almacén de -COPADEH</t>
  </si>
  <si>
    <t xml:space="preserve">36 cajas de té </t>
  </si>
  <si>
    <t>400 Servilletas- Ancho: 8 1/2 pulgadas; Largo: 12 Pulgadas; Material: Papel;</t>
  </si>
  <si>
    <t>60 Vasos desechable- Capacidad: 8 Onza; Diseño:
Sin agarradero; Material: Cartón;
-</t>
  </si>
  <si>
    <t>80 Esponjas-Uso: Lavatrastos;</t>
  </si>
  <si>
    <t>PROVALES, SOCIEDAD ANONIMA</t>
  </si>
  <si>
    <t>105480894</t>
  </si>
  <si>
    <t>66 Aromatizantes-Clase: Con regulador; Estado:
Líquido; Uso: Para carro;</t>
  </si>
  <si>
    <t>Adquisición de insumos de librería para el abastecimiento del almacén de -COPADEH-</t>
  </si>
  <si>
    <t xml:space="preserve">100 empaques de separador tamaño oficio </t>
  </si>
  <si>
    <t xml:space="preserve">PAPELERIA ARRIOLA SOCIEDAD ANONIMA </t>
  </si>
  <si>
    <t>Adquisición de diplomas de papel opalina blanca los cuales serán utilizados por la DIFOPAZ de la -COPADEH-</t>
  </si>
  <si>
    <t xml:space="preserve">6,470 Diplomas </t>
  </si>
  <si>
    <t xml:space="preserve">MACH MORALES WILLVANY DANIEL </t>
  </si>
  <si>
    <t>16146921</t>
  </si>
  <si>
    <t>15 paquetes de protector para hojas tamaño carta</t>
  </si>
  <si>
    <t>Adquisición de refacciones para capacitación con mujeres, jóvenes y empleados municipales , con el tema Fomento de Cultura de Paz en la no Violencia a realizarse las fechas 08, 09, 10 y 11 de abril 2024 en del Departamento de Chimaltenango</t>
  </si>
  <si>
    <t xml:space="preserve">483 Refacciones tipo alimento </t>
  </si>
  <si>
    <t xml:space="preserve">OLGA MARINA PAULICH CALÁN DE LÓPEZ </t>
  </si>
  <si>
    <t>82985871</t>
  </si>
  <si>
    <t>Adquisición de boleto aéreo ida y vuelta a Asunción, Paraguay para la Licenciada María José González Llamas del 07/05/2024 al 10/05/2024</t>
  </si>
  <si>
    <t xml:space="preserve">1 boleto </t>
  </si>
  <si>
    <t xml:space="preserve">AGENCIA Y ASESORIA DE VIAJES VIAJEMOS502 SOCIEDAD ANONIMA </t>
  </si>
  <si>
    <t>99146193</t>
  </si>
  <si>
    <t xml:space="preserve">Adquisición de boletos aéreos ida y vuelta a Ginebra, Suiza para el Director Ejecutivo y para Profesional de Divulgación y Fomento de Derechos Humanos en Politicas Públicas </t>
  </si>
  <si>
    <t xml:space="preserve">2 boletos </t>
  </si>
  <si>
    <t>Remodelación del área de recepción y reubicación de Oficina Acceso a la Información Pública en el primer nivel del edificio central de -COPADEH-</t>
  </si>
  <si>
    <t xml:space="preserve">VÁSQUEZ ARAGÓN FELIPE ESTUARDO </t>
  </si>
  <si>
    <t>6937667</t>
  </si>
  <si>
    <t>Adquisición de globos los cuales serán utilizados en eventos de formación y capacitación realizados por DIFOPAZ de la -COPADEH-</t>
  </si>
  <si>
    <t>30 bolsas de blobos</t>
  </si>
  <si>
    <t xml:space="preserve">LIBRERÍA E IMPRENTA VIVIAN SOCIEDAD ANONIMA </t>
  </si>
  <si>
    <t>4851498</t>
  </si>
  <si>
    <t>Adquisición de cubiletes sabor vainilla, para ser entregados a los participantes del taller formativo para "Ellas" el cual se llevara a cabo el día 13/05/2024</t>
  </si>
  <si>
    <t xml:space="preserve">52 cubiletes </t>
  </si>
  <si>
    <t>Adquisición de refacciones y almuerzos tipo alimento servidos, para atender Conversatorio en Tema de Paz el cual se realizara el día 15/05/2024.</t>
  </si>
  <si>
    <t xml:space="preserve">30 Almuerzos tipo alimento uso menú especial servido </t>
  </si>
  <si>
    <t>Servicio de Logistica para los participantes del evento de Libertad de Expresión y no Discriminación a realizarse del 26 al 28 de mayo del 2024 en el Departamento de Quetzaltenango</t>
  </si>
  <si>
    <t xml:space="preserve">SERVICIOS TURISTICOS Y HOTELEROS DE GUATEMALA SOCIEDAD ANONIMA </t>
  </si>
  <si>
    <t>86292587</t>
  </si>
  <si>
    <t>Renta de 4 equipos multifuncionales laser blanco/negro y color y 4 equipos multifuncionales laser blanco y negro correspondiente al período del 15/03/2024 al 14/04/2024</t>
  </si>
  <si>
    <t>Adquisición de papel higiénico para el abastecimiento del almacén de -COPADEH-</t>
  </si>
  <si>
    <t xml:space="preserve">35 cajas de papel higienico </t>
  </si>
  <si>
    <t xml:space="preserve">INDUSTRIA DE PRODUCTOS Y SERVICIOS SOCIEDAD ANONIMA </t>
  </si>
  <si>
    <t>96787112</t>
  </si>
  <si>
    <t>Servicio de telefonía fija utilizada en Sede Central y  Oficinas Administrativas de COPADEH correspondiente al período de 19/04/2024 al 18/05/2024.</t>
  </si>
  <si>
    <t>Servicio de telefonia celular correspondiente al periodo del 18 de febrero 2024 al 17 de marzo 2024</t>
  </si>
  <si>
    <t xml:space="preserve">TELECOMUNICACIONES DE GUATEMALA, SOCIEDAD ANONIMA </t>
  </si>
  <si>
    <t>9929290</t>
  </si>
  <si>
    <t>Servicio de radio comunicador por el periodo del mes de abril 2024</t>
  </si>
  <si>
    <t xml:space="preserve">1 mes </t>
  </si>
  <si>
    <t xml:space="preserve">CORPORACION RADIO ELECTRONICA SOCIEDAD ANÓNIMA </t>
  </si>
  <si>
    <t>TOTAL  MES DE MAYO</t>
  </si>
  <si>
    <t>Servicio de alojamiento (Hosting) para portales electronicos institucionales para uso de la -COPADEH-</t>
  </si>
  <si>
    <t xml:space="preserve">GRUPO WEB PUBLICIDAD, SOCIEDAD ANÓNIMA </t>
  </si>
  <si>
    <t>Servicio de telefonia celular correspondiente al periodo del 18 de enero 2024 al 17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</si>
</sst>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sz val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8" fillId="0" borderId="1" xfId="0" applyNumberFormat="1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</cellXfs>
  <cellStyles count="9">
    <cellStyle name="Millares" xfId="1" builtinId="3"/>
    <cellStyle name="Millares 2" xfId="2" xr:uid="{00000000-0005-0000-0000-000001000000}"/>
    <cellStyle name="Millares 2 2" xfId="4" xr:uid="{D8FCB213-280B-45FF-A758-6B784EDCC562}"/>
    <cellStyle name="Millares 2 2 2" xfId="8" xr:uid="{16B8B7D5-D891-4590-8AC5-808A19DCA53B}"/>
    <cellStyle name="Millares 2 3" xfId="6" xr:uid="{D3CAF50B-3B35-4FEA-8250-6A9097020C0D}"/>
    <cellStyle name="Millares 3" xfId="3" xr:uid="{7412C06B-E424-48A8-AE04-D01791934DF7}"/>
    <cellStyle name="Millares 3 2" xfId="7" xr:uid="{78BB4DF3-298A-45E7-9743-2D75F91CFFAF}"/>
    <cellStyle name="Millares 4" xfId="5" xr:uid="{2E905FAC-8BB3-439E-81B3-B89425FFB8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BreakPreview" topLeftCell="A13" zoomScale="90" zoomScaleNormal="110" zoomScaleSheetLayoutView="90" zoomScalePageLayoutView="80" workbookViewId="0">
      <selection activeCell="B26" sqref="B26"/>
    </sheetView>
  </sheetViews>
  <sheetFormatPr baseColWidth="10" defaultRowHeight="15" x14ac:dyDescent="0.25"/>
  <cols>
    <col min="1" max="1" width="14.85546875" style="2" bestFit="1" customWidth="1"/>
    <col min="2" max="2" width="31.140625" style="2" customWidth="1"/>
    <col min="3" max="3" width="24.28515625" style="3" customWidth="1"/>
    <col min="4" max="4" width="13.42578125" style="2" customWidth="1"/>
    <col min="5" max="5" width="21.5703125" style="2" customWidth="1"/>
    <col min="6" max="6" width="29.7109375" style="2" customWidth="1"/>
    <col min="7" max="7" width="12.85546875" style="5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7" t="s">
        <v>1</v>
      </c>
      <c r="B2" s="27"/>
      <c r="C2" s="27"/>
      <c r="D2" s="27"/>
      <c r="E2" s="27"/>
      <c r="F2" s="27"/>
      <c r="G2" s="27"/>
    </row>
    <row r="3" spans="1:9" x14ac:dyDescent="0.25">
      <c r="A3" s="27" t="s">
        <v>8</v>
      </c>
      <c r="B3" s="27"/>
      <c r="C3" s="27"/>
      <c r="D3" s="27"/>
      <c r="E3" s="27"/>
      <c r="F3" s="27"/>
      <c r="G3" s="27"/>
    </row>
    <row r="4" spans="1:9" x14ac:dyDescent="0.25">
      <c r="A4" s="6"/>
      <c r="B4" s="27" t="s">
        <v>23</v>
      </c>
      <c r="C4" s="27"/>
      <c r="D4" s="27"/>
      <c r="E4" s="27"/>
      <c r="F4" s="27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12</v>
      </c>
      <c r="F5" s="8" t="s">
        <v>6</v>
      </c>
      <c r="G5" s="10" t="s">
        <v>7</v>
      </c>
    </row>
    <row r="6" spans="1:9" ht="114" customHeight="1" x14ac:dyDescent="0.25">
      <c r="A6" s="25">
        <v>45423</v>
      </c>
      <c r="B6" s="19" t="s">
        <v>21</v>
      </c>
      <c r="C6" s="20" t="s">
        <v>9</v>
      </c>
      <c r="D6" s="22">
        <v>20433.36</v>
      </c>
      <c r="E6" s="22">
        <v>20433.36</v>
      </c>
      <c r="F6" s="23" t="s">
        <v>10</v>
      </c>
      <c r="G6" s="24" t="s">
        <v>13</v>
      </c>
      <c r="I6" s="4"/>
    </row>
    <row r="7" spans="1:9" ht="108" customHeight="1" x14ac:dyDescent="0.25">
      <c r="A7" s="18">
        <v>45433</v>
      </c>
      <c r="B7" s="19" t="s">
        <v>96</v>
      </c>
      <c r="C7" s="20" t="s">
        <v>9</v>
      </c>
      <c r="D7" s="21">
        <v>12500</v>
      </c>
      <c r="E7" s="22">
        <v>12500</v>
      </c>
      <c r="F7" s="23" t="s">
        <v>18</v>
      </c>
      <c r="G7" s="24" t="s">
        <v>19</v>
      </c>
      <c r="I7" s="4"/>
    </row>
    <row r="8" spans="1:9" ht="45" customHeight="1" x14ac:dyDescent="0.25">
      <c r="A8" s="31">
        <v>45433</v>
      </c>
      <c r="B8" s="28" t="s">
        <v>56</v>
      </c>
      <c r="C8" s="20" t="s">
        <v>57</v>
      </c>
      <c r="D8" s="21">
        <v>607.67999999999995</v>
      </c>
      <c r="E8" s="29">
        <v>6603.98</v>
      </c>
      <c r="F8" s="28" t="s">
        <v>61</v>
      </c>
      <c r="G8" s="30" t="s">
        <v>62</v>
      </c>
      <c r="I8" s="4"/>
    </row>
    <row r="9" spans="1:9" ht="90" x14ac:dyDescent="0.25">
      <c r="A9" s="31"/>
      <c r="B9" s="28"/>
      <c r="C9" s="20" t="s">
        <v>59</v>
      </c>
      <c r="D9" s="21">
        <v>1125</v>
      </c>
      <c r="E9" s="29"/>
      <c r="F9" s="28"/>
      <c r="G9" s="30"/>
      <c r="I9" s="4"/>
    </row>
    <row r="10" spans="1:9" ht="60" x14ac:dyDescent="0.25">
      <c r="A10" s="31"/>
      <c r="B10" s="28"/>
      <c r="C10" s="20" t="s">
        <v>58</v>
      </c>
      <c r="D10" s="21">
        <v>1964</v>
      </c>
      <c r="E10" s="29"/>
      <c r="F10" s="28"/>
      <c r="G10" s="30"/>
      <c r="I10" s="4"/>
    </row>
    <row r="11" spans="1:9" ht="57" customHeight="1" x14ac:dyDescent="0.25">
      <c r="A11" s="31"/>
      <c r="B11" s="28"/>
      <c r="C11" s="20" t="s">
        <v>60</v>
      </c>
      <c r="D11" s="21">
        <v>184.8</v>
      </c>
      <c r="E11" s="29"/>
      <c r="F11" s="28"/>
      <c r="G11" s="30"/>
      <c r="I11" s="4"/>
    </row>
    <row r="12" spans="1:9" ht="78" customHeight="1" x14ac:dyDescent="0.25">
      <c r="A12" s="31"/>
      <c r="B12" s="28"/>
      <c r="C12" s="20" t="s">
        <v>63</v>
      </c>
      <c r="D12" s="21">
        <v>2722.5</v>
      </c>
      <c r="E12" s="29"/>
      <c r="F12" s="28"/>
      <c r="G12" s="30"/>
      <c r="I12" s="4"/>
    </row>
    <row r="13" spans="1:9" ht="106.5" customHeight="1" x14ac:dyDescent="0.25">
      <c r="A13" s="18">
        <v>45433</v>
      </c>
      <c r="B13" s="19" t="s">
        <v>67</v>
      </c>
      <c r="C13" s="20" t="s">
        <v>68</v>
      </c>
      <c r="D13" s="21">
        <v>0.85</v>
      </c>
      <c r="E13" s="22">
        <v>5499.5</v>
      </c>
      <c r="F13" s="23" t="s">
        <v>69</v>
      </c>
      <c r="G13" s="24" t="s">
        <v>70</v>
      </c>
      <c r="I13" s="4"/>
    </row>
    <row r="14" spans="1:9" ht="30" x14ac:dyDescent="0.25">
      <c r="A14" s="18">
        <v>45434</v>
      </c>
      <c r="B14" s="19" t="s">
        <v>24</v>
      </c>
      <c r="C14" s="20" t="s">
        <v>14</v>
      </c>
      <c r="D14" s="21">
        <v>1750</v>
      </c>
      <c r="E14" s="22">
        <v>1750</v>
      </c>
      <c r="F14" s="23" t="s">
        <v>16</v>
      </c>
      <c r="G14" s="24" t="s">
        <v>17</v>
      </c>
      <c r="I14" s="4"/>
    </row>
    <row r="15" spans="1:9" ht="91.5" customHeight="1" x14ac:dyDescent="0.25">
      <c r="A15" s="31">
        <v>45434</v>
      </c>
      <c r="B15" s="28" t="s">
        <v>25</v>
      </c>
      <c r="C15" s="20" t="s">
        <v>26</v>
      </c>
      <c r="D15" s="21">
        <v>80</v>
      </c>
      <c r="E15" s="29">
        <v>2600</v>
      </c>
      <c r="F15" s="28" t="s">
        <v>28</v>
      </c>
      <c r="G15" s="30" t="s">
        <v>29</v>
      </c>
      <c r="I15" s="4"/>
    </row>
    <row r="16" spans="1:9" ht="48" customHeight="1" x14ac:dyDescent="0.25">
      <c r="A16" s="31"/>
      <c r="B16" s="28"/>
      <c r="C16" s="20" t="s">
        <v>27</v>
      </c>
      <c r="D16" s="21">
        <v>50</v>
      </c>
      <c r="E16" s="29"/>
      <c r="F16" s="28"/>
      <c r="G16" s="30"/>
      <c r="I16" s="4"/>
    </row>
    <row r="17" spans="1:9" ht="78" customHeight="1" x14ac:dyDescent="0.25">
      <c r="A17" s="18">
        <v>45434</v>
      </c>
      <c r="B17" s="19" t="s">
        <v>34</v>
      </c>
      <c r="C17" s="20" t="s">
        <v>35</v>
      </c>
      <c r="D17" s="21">
        <v>55</v>
      </c>
      <c r="E17" s="22">
        <v>1650</v>
      </c>
      <c r="F17" s="19" t="s">
        <v>28</v>
      </c>
      <c r="G17" s="24" t="s">
        <v>29</v>
      </c>
      <c r="I17" s="4"/>
    </row>
    <row r="18" spans="1:9" ht="113.25" customHeight="1" x14ac:dyDescent="0.25">
      <c r="A18" s="18">
        <v>45434</v>
      </c>
      <c r="B18" s="19" t="s">
        <v>46</v>
      </c>
      <c r="C18" s="20" t="s">
        <v>14</v>
      </c>
      <c r="D18" s="21">
        <v>2257.5</v>
      </c>
      <c r="E18" s="22">
        <v>2257.5</v>
      </c>
      <c r="F18" s="23" t="s">
        <v>40</v>
      </c>
      <c r="G18" s="24" t="s">
        <v>41</v>
      </c>
      <c r="I18" s="4"/>
    </row>
    <row r="19" spans="1:9" ht="45" customHeight="1" x14ac:dyDescent="0.25">
      <c r="A19" s="31">
        <v>45434</v>
      </c>
      <c r="B19" s="28" t="s">
        <v>64</v>
      </c>
      <c r="C19" s="20" t="s">
        <v>71</v>
      </c>
      <c r="D19" s="21">
        <v>209.25</v>
      </c>
      <c r="E19" s="29">
        <v>984.25</v>
      </c>
      <c r="F19" s="28" t="s">
        <v>66</v>
      </c>
      <c r="G19" s="30" t="s">
        <v>62</v>
      </c>
      <c r="I19" s="4"/>
    </row>
    <row r="20" spans="1:9" ht="30" x14ac:dyDescent="0.25">
      <c r="A20" s="31"/>
      <c r="B20" s="28"/>
      <c r="C20" s="20" t="s">
        <v>65</v>
      </c>
      <c r="D20" s="21">
        <v>775</v>
      </c>
      <c r="E20" s="29"/>
      <c r="F20" s="28"/>
      <c r="G20" s="30"/>
      <c r="I20" s="4"/>
    </row>
    <row r="21" spans="1:9" ht="105" x14ac:dyDescent="0.25">
      <c r="A21" s="18">
        <v>45434</v>
      </c>
      <c r="B21" s="19" t="s">
        <v>80</v>
      </c>
      <c r="C21" s="20" t="s">
        <v>81</v>
      </c>
      <c r="D21" s="21">
        <v>17244</v>
      </c>
      <c r="E21" s="22">
        <v>17244</v>
      </c>
      <c r="F21" s="23" t="s">
        <v>78</v>
      </c>
      <c r="G21" s="24" t="s">
        <v>79</v>
      </c>
      <c r="I21" s="4"/>
    </row>
    <row r="22" spans="1:9" ht="77.25" customHeight="1" x14ac:dyDescent="0.25">
      <c r="A22" s="18">
        <v>45434</v>
      </c>
      <c r="B22" s="19" t="s">
        <v>85</v>
      </c>
      <c r="C22" s="20" t="s">
        <v>86</v>
      </c>
      <c r="D22" s="21">
        <v>19</v>
      </c>
      <c r="E22" s="22">
        <v>570</v>
      </c>
      <c r="F22" s="23" t="s">
        <v>87</v>
      </c>
      <c r="G22" s="24" t="s">
        <v>88</v>
      </c>
      <c r="I22" s="4"/>
    </row>
    <row r="23" spans="1:9" ht="45.75" customHeight="1" x14ac:dyDescent="0.25">
      <c r="A23" s="25">
        <v>45434</v>
      </c>
      <c r="B23" s="19" t="s">
        <v>105</v>
      </c>
      <c r="C23" s="20" t="s">
        <v>106</v>
      </c>
      <c r="D23" s="22">
        <v>2775</v>
      </c>
      <c r="E23" s="22">
        <v>2775</v>
      </c>
      <c r="F23" s="23" t="s">
        <v>107</v>
      </c>
      <c r="G23" s="26">
        <v>5247993</v>
      </c>
      <c r="I23" s="4"/>
    </row>
    <row r="24" spans="1:9" ht="46.5" customHeight="1" x14ac:dyDescent="0.25">
      <c r="A24" s="18">
        <v>45435</v>
      </c>
      <c r="B24" s="19" t="s">
        <v>49</v>
      </c>
      <c r="C24" s="20" t="s">
        <v>50</v>
      </c>
      <c r="D24" s="21">
        <v>990</v>
      </c>
      <c r="E24" s="22">
        <v>1980</v>
      </c>
      <c r="F24" s="23" t="s">
        <v>51</v>
      </c>
      <c r="G24" s="24" t="s">
        <v>20</v>
      </c>
      <c r="I24" s="4"/>
    </row>
    <row r="25" spans="1:9" ht="62.25" customHeight="1" x14ac:dyDescent="0.25">
      <c r="A25" s="25">
        <v>45435</v>
      </c>
      <c r="B25" s="19" t="s">
        <v>111</v>
      </c>
      <c r="C25" s="20" t="s">
        <v>9</v>
      </c>
      <c r="D25" s="22">
        <v>6031.25</v>
      </c>
      <c r="E25" s="22">
        <v>6031.25</v>
      </c>
      <c r="F25" s="23" t="s">
        <v>103</v>
      </c>
      <c r="G25" s="24" t="s">
        <v>104</v>
      </c>
      <c r="I25" s="4"/>
    </row>
    <row r="26" spans="1:9" ht="110.25" customHeight="1" x14ac:dyDescent="0.25">
      <c r="A26" s="18">
        <v>45436</v>
      </c>
      <c r="B26" s="19" t="s">
        <v>52</v>
      </c>
      <c r="C26" s="20" t="s">
        <v>53</v>
      </c>
      <c r="D26" s="21">
        <v>17</v>
      </c>
      <c r="E26" s="22">
        <v>1105</v>
      </c>
      <c r="F26" s="23" t="s">
        <v>54</v>
      </c>
      <c r="G26" s="24" t="s">
        <v>55</v>
      </c>
      <c r="I26" s="4"/>
    </row>
    <row r="27" spans="1:9" ht="47.25" customHeight="1" x14ac:dyDescent="0.25">
      <c r="A27" s="18">
        <v>45436</v>
      </c>
      <c r="B27" s="19" t="s">
        <v>97</v>
      </c>
      <c r="C27" s="20" t="s">
        <v>98</v>
      </c>
      <c r="D27" s="21">
        <v>210</v>
      </c>
      <c r="E27" s="22">
        <v>7350</v>
      </c>
      <c r="F27" s="23" t="s">
        <v>99</v>
      </c>
      <c r="G27" s="24" t="s">
        <v>100</v>
      </c>
      <c r="I27" s="4"/>
    </row>
    <row r="28" spans="1:9" ht="76.5" customHeight="1" x14ac:dyDescent="0.25">
      <c r="A28" s="25">
        <v>45440</v>
      </c>
      <c r="B28" s="19" t="s">
        <v>30</v>
      </c>
      <c r="C28" s="20" t="s">
        <v>14</v>
      </c>
      <c r="D28" s="21">
        <v>700</v>
      </c>
      <c r="E28" s="22">
        <v>700</v>
      </c>
      <c r="F28" s="19" t="s">
        <v>31</v>
      </c>
      <c r="G28" s="24" t="s">
        <v>32</v>
      </c>
      <c r="I28" s="4"/>
    </row>
    <row r="29" spans="1:9" ht="66.75" customHeight="1" x14ac:dyDescent="0.25">
      <c r="A29" s="18">
        <v>45440</v>
      </c>
      <c r="B29" s="19" t="s">
        <v>33</v>
      </c>
      <c r="C29" s="20" t="s">
        <v>14</v>
      </c>
      <c r="D29" s="21">
        <v>9650</v>
      </c>
      <c r="E29" s="22">
        <v>9650</v>
      </c>
      <c r="F29" s="19" t="s">
        <v>31</v>
      </c>
      <c r="G29" s="24" t="s">
        <v>32</v>
      </c>
      <c r="I29" s="4"/>
    </row>
    <row r="30" spans="1:9" ht="77.25" customHeight="1" x14ac:dyDescent="0.25">
      <c r="A30" s="18">
        <v>45440</v>
      </c>
      <c r="B30" s="19" t="s">
        <v>36</v>
      </c>
      <c r="C30" s="20" t="s">
        <v>39</v>
      </c>
      <c r="D30" s="21">
        <v>35</v>
      </c>
      <c r="E30" s="22">
        <v>3500</v>
      </c>
      <c r="F30" s="23" t="s">
        <v>37</v>
      </c>
      <c r="G30" s="24" t="s">
        <v>38</v>
      </c>
      <c r="I30" s="4"/>
    </row>
    <row r="31" spans="1:9" ht="110.25" customHeight="1" x14ac:dyDescent="0.25">
      <c r="A31" s="18">
        <v>45440</v>
      </c>
      <c r="B31" s="19" t="s">
        <v>42</v>
      </c>
      <c r="C31" s="20" t="s">
        <v>43</v>
      </c>
      <c r="D31" s="21">
        <v>43</v>
      </c>
      <c r="E31" s="22">
        <v>473</v>
      </c>
      <c r="F31" s="23" t="s">
        <v>40</v>
      </c>
      <c r="G31" s="24" t="s">
        <v>41</v>
      </c>
      <c r="I31" s="4"/>
    </row>
    <row r="32" spans="1:9" ht="92.25" customHeight="1" x14ac:dyDescent="0.25">
      <c r="A32" s="18">
        <v>45440</v>
      </c>
      <c r="B32" s="19" t="s">
        <v>44</v>
      </c>
      <c r="C32" s="20" t="s">
        <v>45</v>
      </c>
      <c r="D32" s="21">
        <v>25</v>
      </c>
      <c r="E32" s="22">
        <v>3125</v>
      </c>
      <c r="F32" s="23" t="s">
        <v>28</v>
      </c>
      <c r="G32" s="24" t="s">
        <v>29</v>
      </c>
      <c r="I32" s="4"/>
    </row>
    <row r="33" spans="1:9" ht="146.25" customHeight="1" x14ac:dyDescent="0.25">
      <c r="A33" s="18">
        <v>45440</v>
      </c>
      <c r="B33" s="19" t="s">
        <v>72</v>
      </c>
      <c r="C33" s="20" t="s">
        <v>73</v>
      </c>
      <c r="D33" s="21">
        <v>20</v>
      </c>
      <c r="E33" s="22">
        <v>9660</v>
      </c>
      <c r="F33" s="23" t="s">
        <v>74</v>
      </c>
      <c r="G33" s="24" t="s">
        <v>75</v>
      </c>
      <c r="I33" s="4"/>
    </row>
    <row r="34" spans="1:9" ht="93.75" customHeight="1" x14ac:dyDescent="0.25">
      <c r="A34" s="25">
        <v>45440</v>
      </c>
      <c r="B34" s="19" t="s">
        <v>101</v>
      </c>
      <c r="C34" s="20" t="s">
        <v>15</v>
      </c>
      <c r="D34" s="22">
        <v>5250</v>
      </c>
      <c r="E34" s="22">
        <v>5250</v>
      </c>
      <c r="F34" s="23" t="s">
        <v>11</v>
      </c>
      <c r="G34" s="26">
        <v>5498104</v>
      </c>
      <c r="I34" s="4"/>
    </row>
    <row r="35" spans="1:9" ht="88.5" customHeight="1" x14ac:dyDescent="0.25">
      <c r="A35" s="25">
        <v>45440</v>
      </c>
      <c r="B35" s="19" t="s">
        <v>109</v>
      </c>
      <c r="C35" s="20" t="s">
        <v>14</v>
      </c>
      <c r="D35" s="22">
        <v>23572.44</v>
      </c>
      <c r="E35" s="22">
        <v>23572.44</v>
      </c>
      <c r="F35" s="23" t="s">
        <v>110</v>
      </c>
      <c r="G35" s="26">
        <v>65856686</v>
      </c>
      <c r="I35" s="4"/>
    </row>
    <row r="36" spans="1:9" ht="98.25" customHeight="1" x14ac:dyDescent="0.25">
      <c r="A36" s="18">
        <v>45441</v>
      </c>
      <c r="B36" s="19" t="s">
        <v>47</v>
      </c>
      <c r="C36" s="20" t="s">
        <v>48</v>
      </c>
      <c r="D36" s="21">
        <v>49.95</v>
      </c>
      <c r="E36" s="22">
        <v>1998</v>
      </c>
      <c r="F36" s="23" t="s">
        <v>40</v>
      </c>
      <c r="G36" s="24" t="s">
        <v>41</v>
      </c>
      <c r="I36" s="4"/>
    </row>
    <row r="37" spans="1:9" ht="67.5" customHeight="1" x14ac:dyDescent="0.25">
      <c r="A37" s="18">
        <v>45441</v>
      </c>
      <c r="B37" s="19" t="s">
        <v>102</v>
      </c>
      <c r="C37" s="20" t="s">
        <v>9</v>
      </c>
      <c r="D37" s="21">
        <v>6031.25</v>
      </c>
      <c r="E37" s="22">
        <v>6031.25</v>
      </c>
      <c r="F37" s="23" t="s">
        <v>103</v>
      </c>
      <c r="G37" s="24" t="s">
        <v>104</v>
      </c>
      <c r="I37" s="4"/>
    </row>
    <row r="38" spans="1:9" ht="78" customHeight="1" x14ac:dyDescent="0.25">
      <c r="A38" s="18">
        <v>45442</v>
      </c>
      <c r="B38" s="19" t="s">
        <v>76</v>
      </c>
      <c r="C38" s="20" t="s">
        <v>77</v>
      </c>
      <c r="D38" s="21">
        <v>12910</v>
      </c>
      <c r="E38" s="22">
        <v>12910</v>
      </c>
      <c r="F38" s="23" t="s">
        <v>78</v>
      </c>
      <c r="G38" s="24" t="s">
        <v>79</v>
      </c>
      <c r="I38" s="4"/>
    </row>
    <row r="39" spans="1:9" ht="86.25" customHeight="1" x14ac:dyDescent="0.25">
      <c r="A39" s="18">
        <v>45442</v>
      </c>
      <c r="B39" s="19" t="s">
        <v>82</v>
      </c>
      <c r="C39" s="20" t="s">
        <v>14</v>
      </c>
      <c r="D39" s="21">
        <v>20573</v>
      </c>
      <c r="E39" s="22">
        <v>20573</v>
      </c>
      <c r="F39" s="23" t="s">
        <v>83</v>
      </c>
      <c r="G39" s="24" t="s">
        <v>84</v>
      </c>
      <c r="I39" s="4"/>
    </row>
    <row r="40" spans="1:9" ht="86.25" customHeight="1" x14ac:dyDescent="0.25">
      <c r="A40" s="18">
        <v>45442</v>
      </c>
      <c r="B40" s="19" t="s">
        <v>89</v>
      </c>
      <c r="C40" s="20" t="s">
        <v>90</v>
      </c>
      <c r="D40" s="21">
        <v>15</v>
      </c>
      <c r="E40" s="22">
        <v>780</v>
      </c>
      <c r="F40" s="23" t="s">
        <v>28</v>
      </c>
      <c r="G40" s="24" t="s">
        <v>29</v>
      </c>
      <c r="I40" s="4"/>
    </row>
    <row r="41" spans="1:9" ht="86.25" customHeight="1" x14ac:dyDescent="0.25">
      <c r="A41" s="31">
        <v>45442</v>
      </c>
      <c r="B41" s="28" t="s">
        <v>91</v>
      </c>
      <c r="C41" s="20" t="s">
        <v>35</v>
      </c>
      <c r="D41" s="21">
        <v>50</v>
      </c>
      <c r="E41" s="29">
        <v>3600</v>
      </c>
      <c r="F41" s="28" t="s">
        <v>28</v>
      </c>
      <c r="G41" s="30" t="s">
        <v>29</v>
      </c>
      <c r="I41" s="4"/>
    </row>
    <row r="42" spans="1:9" ht="86.25" customHeight="1" x14ac:dyDescent="0.25">
      <c r="A42" s="31"/>
      <c r="B42" s="28"/>
      <c r="C42" s="20" t="s">
        <v>92</v>
      </c>
      <c r="D42" s="21">
        <v>70</v>
      </c>
      <c r="E42" s="29"/>
      <c r="F42" s="28"/>
      <c r="G42" s="30"/>
      <c r="I42" s="4"/>
    </row>
    <row r="43" spans="1:9" ht="117.75" customHeight="1" x14ac:dyDescent="0.25">
      <c r="A43" s="18">
        <v>45443</v>
      </c>
      <c r="B43" s="19" t="s">
        <v>93</v>
      </c>
      <c r="C43" s="20" t="s">
        <v>14</v>
      </c>
      <c r="D43" s="21">
        <v>24672.5</v>
      </c>
      <c r="E43" s="22">
        <v>24672.5</v>
      </c>
      <c r="F43" s="23" t="s">
        <v>94</v>
      </c>
      <c r="G43" s="24" t="s">
        <v>95</v>
      </c>
      <c r="I43" s="4"/>
    </row>
    <row r="44" spans="1:9" ht="18" x14ac:dyDescent="0.35">
      <c r="A44" s="11"/>
      <c r="B44" s="12" t="s">
        <v>108</v>
      </c>
      <c r="C44" s="13"/>
      <c r="D44" s="14"/>
      <c r="E44" s="15">
        <f>SUM(E6:E43)</f>
        <v>217829.03</v>
      </c>
      <c r="F44" s="16"/>
      <c r="G44" s="17"/>
      <c r="I44" t="s">
        <v>22</v>
      </c>
    </row>
  </sheetData>
  <autoFilter ref="A5:G44" xr:uid="{00000000-0009-0000-0000-000000000000}">
    <sortState xmlns:xlrd2="http://schemas.microsoft.com/office/spreadsheetml/2017/richdata2" ref="A6:G44">
      <sortCondition ref="A5:A44"/>
    </sortState>
  </autoFilter>
  <mergeCells count="24">
    <mergeCell ref="B41:B42"/>
    <mergeCell ref="A41:A42"/>
    <mergeCell ref="E41:E42"/>
    <mergeCell ref="F41:F42"/>
    <mergeCell ref="G41:G42"/>
    <mergeCell ref="A19:A20"/>
    <mergeCell ref="B19:B20"/>
    <mergeCell ref="E19:E20"/>
    <mergeCell ref="F19:F20"/>
    <mergeCell ref="G19:G20"/>
    <mergeCell ref="A15:A16"/>
    <mergeCell ref="B15:B16"/>
    <mergeCell ref="E15:E16"/>
    <mergeCell ref="F15:F16"/>
    <mergeCell ref="G15:G16"/>
    <mergeCell ref="A1:G1"/>
    <mergeCell ref="A2:G2"/>
    <mergeCell ref="A3:G3"/>
    <mergeCell ref="B4:F4"/>
    <mergeCell ref="B8:B12"/>
    <mergeCell ref="E8:E12"/>
    <mergeCell ref="F8:F12"/>
    <mergeCell ref="G8:G12"/>
    <mergeCell ref="A8:A12"/>
  </mergeCells>
  <printOptions horizontalCentered="1"/>
  <pageMargins left="0.25" right="0.25" top="0.3" bottom="0.75" header="0.2" footer="0.3"/>
  <pageSetup scale="60" fitToHeight="0" orientation="portrait" horizontalDpi="4294967293" r:id="rId1"/>
  <rowBreaks count="1" manualBreakCount="1">
    <brk id="18" max="6" man="1"/>
  </rowBreaks>
  <ignoredErrors>
    <ignoredError sqref="G41 G43 G8 G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Marilin Dayana Barillas Barrera</cp:lastModifiedBy>
  <cp:lastPrinted>2024-06-06T16:58:33Z</cp:lastPrinted>
  <dcterms:created xsi:type="dcterms:W3CDTF">2022-03-22T17:28:42Z</dcterms:created>
  <dcterms:modified xsi:type="dcterms:W3CDTF">2024-06-06T17:01:53Z</dcterms:modified>
</cp:coreProperties>
</file>